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workbookProtection workbookAlgorithmName="SHA-512" workbookHashValue="oj1cAOBbq4BPkLEAVTUXucZlfD9EnoKc6qbcAb5wNIgyXi7orGGYdfaELp8XmBvxTpv4Nlgun9HT3Gh/b3LoRQ==" workbookSaltValue="+pLUCtXo42CzndieT/x9cw==" workbookSpinCount="100000" lockStructure="1"/>
  <bookViews>
    <workbookView xWindow="0" yWindow="0" windowWidth="29040" windowHeight="12300" activeTab="1"/>
  </bookViews>
  <sheets>
    <sheet name="Definitions" sheetId="4" r:id="rId1"/>
    <sheet name="Risk Scores" sheetId="1" r:id="rId2"/>
  </sheets>
  <definedNames>
    <definedName name="_xlnm._FilterDatabase" localSheetId="1" hidden="1">'Risk Scores'!$A$1:$W$114</definedName>
  </definedNames>
  <calcPr calcId="162913"/>
</workbook>
</file>

<file path=xl/sharedStrings.xml><?xml version="1.0" encoding="utf-8"?>
<sst xmlns="http://schemas.openxmlformats.org/spreadsheetml/2006/main" count="1287" uniqueCount="250">
  <si>
    <t xml:space="preserve">Species Name </t>
  </si>
  <si>
    <t>Jurisdiction</t>
  </si>
  <si>
    <t>Fishery</t>
  </si>
  <si>
    <t>Method</t>
  </si>
  <si>
    <t>C1 Score</t>
  </si>
  <si>
    <t>Outlook - C1</t>
  </si>
  <si>
    <t>Outlook - C1 text</t>
  </si>
  <si>
    <t>C2 Score</t>
  </si>
  <si>
    <t>Outlook - C2</t>
  </si>
  <si>
    <t>Outlook - C2 text</t>
  </si>
  <si>
    <t>C3 Score</t>
  </si>
  <si>
    <t>Outlook - C3</t>
  </si>
  <si>
    <t>Outlook - C3 text</t>
  </si>
  <si>
    <t>Queensland</t>
  </si>
  <si>
    <t>ECOTF</t>
  </si>
  <si>
    <t>Demersal Trawl</t>
  </si>
  <si>
    <t>Northern Territory</t>
  </si>
  <si>
    <t>DF</t>
  </si>
  <si>
    <t>Trawl</t>
  </si>
  <si>
    <t>Trap/Line</t>
  </si>
  <si>
    <t>CLF</t>
  </si>
  <si>
    <t>Line</t>
  </si>
  <si>
    <t>Management arrangements introduced in 2015 are expected to lead to stock recovery for the main other species, Golden Snapper.</t>
  </si>
  <si>
    <t>Commonwealth</t>
  </si>
  <si>
    <t>SESSF (CTS)</t>
  </si>
  <si>
    <t>No major changes are expected to Component 3 PIs</t>
  </si>
  <si>
    <t>Spawning biomass estimates prior to 2009 were well above target levels and catches have been well below the RBC in all but one year (2009) since then.</t>
  </si>
  <si>
    <t>No major changes are expected to Component 2 PIs</t>
  </si>
  <si>
    <t>Stock assessments show the western Pink Ling stock is above the target, with catches well below western RBC levels.</t>
  </si>
  <si>
    <t>SESSF (GABTS)</t>
  </si>
  <si>
    <t>Danish Seine</t>
  </si>
  <si>
    <t>Reforms being implemented through the Commercial Fisheries Business Adjustment Program may lead to a reduction in some risk scoring.</t>
  </si>
  <si>
    <t>Haul Net</t>
  </si>
  <si>
    <t>OTF</t>
  </si>
  <si>
    <t>No major changes are expected to Component 2 PIs.</t>
  </si>
  <si>
    <t>OHF</t>
  </si>
  <si>
    <t>ONLF</t>
  </si>
  <si>
    <t xml:space="preserve">Management arrangements in the ONLF are currently under review with a new management plan scheduled to be released shortly.  This is expected to include well-defined harvest control rules consistent with the NT Fisheries Harvest Strategy Policy.   </t>
  </si>
  <si>
    <t>No major changes to Component 2 scoring are expected.</t>
  </si>
  <si>
    <t>CRFFF</t>
  </si>
  <si>
    <t>South Australia</t>
  </si>
  <si>
    <t>SASF</t>
  </si>
  <si>
    <t>Purse Seine</t>
  </si>
  <si>
    <t>Ecosystem impacts are well understood, which is important given Australian Sardine is a low trophic level species. No major changes are expected to Component 2 PIs.</t>
  </si>
  <si>
    <t>No major changes are expected to Component 3 PIs.</t>
  </si>
  <si>
    <t>The outcomes of an ecological risk assessment for the fishery south of the GBRMP, as well as other bycatch and discards research, should be available for future assessments. Additional mechanisms to validate fisher reporting will be developed as a priority under the Queensland Sustainable Fisheries Strategy 2017-2027.</t>
  </si>
  <si>
    <t>The outcomes of an ecological risk assessment for the fishery south of the GBRMP, as well as other bycatch and discards research, should be available for future assessments.  Additional mechanisms to validate fisher reporting will be developed as a priority under the Queensland Sustainable Fisheries Strategy 2017-2027.</t>
  </si>
  <si>
    <t>Management arrangements in the ONLF are currently under review with a new management plan scheduled to be released shortly.  This is expected to include well-defined harvest control rules consistent with the NT Fisheries Harvest Strategy Policy. In the Queensland, GOCIFFF harvest strategies with well-defined harvest control rules will be developed by 2018 as part of the Queensland Government’s Queensland Sustainable Fisheries Strategy 2017-2027.</t>
  </si>
  <si>
    <t>NPF</t>
  </si>
  <si>
    <t>Otter Trawl</t>
  </si>
  <si>
    <t>Pelagic Gillnet</t>
  </si>
  <si>
    <t>Demersal Otter Trawl</t>
  </si>
  <si>
    <t>The harvest strategy in both main fisheries (ECOTF, OTF) is expected to be strengthened in the coming few years.  In the OTF, the NSW Government has implemented a Commercial Fisheries Business Adjustment Program which will reduce excess harvesting capacity by increasing minimum shareholdings with a plan to introduce ITEs in the Inshore and Offshore Prawn share classes by end 2018.   In the ECOTF, harvest strategies with well-defined harvest control rules will be developed by 2018 as part of the Queensland Government’s Queensland Sustainable Fisheries Strategy 2017-2027.</t>
  </si>
  <si>
    <t>Harvest strategies with well-defined harvest control rules will be developed by 2018 as part of the Queensland Government’s Queensland Sustainable Fisheries Strategy 2017-2027.</t>
  </si>
  <si>
    <t xml:space="preserve">New management arrangements were introduced in the Coastal Line Fishery in 2015 which are expected to lead to stock recovery.  A new harvest strategy for the Coastal Line Fishery will be developed consistent with a new Northern Territory Fisheries Harvest Strategy Policy. </t>
  </si>
  <si>
    <t>Management arrangements in the ONLF are currently under review with a new management plan scheduled to be released shortly.  This is expected to include well-defined harvest control rules consistent with the NT Fisheries Harvest Strategy Policy. In the Queensland, GOCIFFF harvest strategies with well-defined harvest control rules will be developed by 2018 as part of the Queensland Government’s Queensland Sustainable Fisheries Strategy 2017-2027.  Measures are also planned to improve validation of logbook data and accuracy of reporting.</t>
  </si>
  <si>
    <t xml:space="preserve">The most recent stock assessment (2013) predicted spawning biomass to remain well above the target reference point.  </t>
  </si>
  <si>
    <t>The stock is currently well above the target reference point, and catches are well below the RBC.</t>
  </si>
  <si>
    <t>Catches remain well below estimates of MSY and commercial TAC continues to be adjusted to meet a target reference point well above BMSY.</t>
  </si>
  <si>
    <t>The most recent assessment (2013) estimated the stock was at or around the target reference point, and catches are currently below the recommended biological catch (RBC).  Nevertheless, the most recent fishery independent survey (2015) found a decrease in relative biomass compared with previous surveys, which is consistent with industry observations of decreased availability.  An updated stock assessment was scheduled for 2016 and it possible that risk scores may increase with the new assessment.   </t>
  </si>
  <si>
    <t>The most recent assessment (2013) estimated the stock was at or around the target reference point, and catches are currently below the recommended biological catch (RBC).  Nevertheless, the most recent fishery independent survey (2015) found a decrease in relative biomass compared with previous surveys, which is consistent with industry observations of decreased availability.  An updated stock assessment was scheduled for 2016 and it possible that risk scores may increase with the new assessment.</t>
  </si>
  <si>
    <t>Harvest strategies with well-defined harvest control ruleswill be developed by 2018 as part of the Queensland Government’s Queensland Sustainable Fisheries Strategy 2017-2027.</t>
  </si>
  <si>
    <t>In the OTF, the NSW Government is currently implementing a Commercial Fisheries Business Adjustment Program which will include the introduction of a combined total allowable catch (TAC) and individual transferable quotas (ITQs) for Eastern School Whiting and Stout Whiting. The catch quota system is expected to commence by end 2018.  Risk scores will reduce if a harvest control rule is implemented such that TACs are responsive to the state of the stock and act to reduce exploitation if the point of recruitment impairment is approached.</t>
  </si>
  <si>
    <t>In the OTF, the NSW Government is currently implementing a Commercial Fisheries Business Adjustment Program which will include the introduction of a combined total allowable catch (TAC) and individual transferable quotas (ITQs) for Eastern School Whiting and Stout Whiting. The catch quota system is expected to commence by end 2018.  Risk scores will reduce if a harvest control rule is implemented such that TACs are responsive to the state of the stock and act to reduce exploitation if the point of recruitment impairment is approached.</t>
  </si>
  <si>
    <t xml:space="preserve">Stock projections suggest the stock should rebuild to the limit reference point by 2027, although recruitment levels have been below average in recent years and there is limited evidence of recovery to date.    </t>
  </si>
  <si>
    <t xml:space="preserve">Fishing effort is currently low in the context of historical effort levels, influenced by economic conditions.  </t>
  </si>
  <si>
    <t xml:space="preserve">Fishing effort is currently low in the context of historical effort levels, influenced by economic conditions.   </t>
  </si>
  <si>
    <t xml:space="preserve">Management arrangements in the ONLF are currently under review with a new management plan scheduled to be released shortly.  This is expected to include well-defined harvest control rules consistent with the NT Fisheries Harvest Strategy Policy. </t>
  </si>
  <si>
    <t xml:space="preserve">Ocean Jacket is a bycatch species in the CTS, and has been subject to large fluctuations in abundance elsewhere.  Catch rates increased between 2003 and 2007 and have remained at relatively high levels since.  ShelfRAG noted that ERAs for the SESSF have rated Ocean Jackets relatively low risk, and stable/rising CPUE provide little incentive for inclusion in the quota system. </t>
  </si>
  <si>
    <t>Ocean Jacket is a bycatch species in the GABTS, and has been subject to large fluctuations in abundance elsewhere.  Relative biomass fell substantially in the 2015 fishery independent survey compared to the 2011 survey.  Standardised catch rates to 2013 remained high by historical levels, although there is uncertainty around the robustness of standardised CPUE as an index of abundance as a result of high levels of historical discarding. </t>
  </si>
  <si>
    <t>The most recent assessments suggest the stock trajectory is increasing, with the stock now above the limit reference point after a long period of being classified as overfished.  Recovery should continue under conservative catch limits.</t>
  </si>
  <si>
    <t>The Queensland Government has committed to developing harvest strategies with formal control rules for all major fisheries by 2020, as part of the Queensland Sustainable Fisheries Strategy 2017-2027.</t>
  </si>
  <si>
    <t>A new harvest strategy for the Demersal Fishery is expected to be developed consistent with a new Northern Territory Fisheries Harvest Strategy Policy.</t>
  </si>
  <si>
    <t xml:space="preserve">Significant reform processes are underway in both main jurisdictions harvesting the eastern Australian stock of Sea Mullet.  In NSW, the Commercial Fisheries Business Adjustment Program will address excess fishing capacity by linking shares to fishing effort.  In Queensland, a harvest strategy with well-defined harvest control rules is intended to be developed by 2018 as part of the Queensland Government’s Queensland Sustainable Fisheries Strategy 2017-2027. </t>
  </si>
  <si>
    <t>Spawning biomass has been maintained above target levels for the majority of the last decade.</t>
  </si>
  <si>
    <t xml:space="preserve">No major changes to Component 2 performance indicators expected.  </t>
  </si>
  <si>
    <t>No major changes are expected to Component 2 arrangements, although the introduction of the Commonwealth’s South West marine reserves may increase the level of vulnerable habitat protection.</t>
  </si>
  <si>
    <t>Additional monitoring of other species targeted by the QCRFFF expected under the Monitoring and Research Plan under the Queensland Sustainable Fisheries Strategy 2017-2027.  Updated ERA also expected to be undertaken.</t>
  </si>
  <si>
    <t>The outcomes of an ecological risk assessment for the fishery south of the GBRMP, as well as other bycatch and discards research, should be available for future assessments. Additional mechanisms to validate fisher reporting will be developed as a priority under the Queensland Sustainable Fisheries Strategy 2017-2027.</t>
  </si>
  <si>
    <t>Additional monitoring of other species targeted by the QCRFFF expected under the Monitoring and Research Plan under the Queensland Sustainable Fisheries Strategy 2017-2027.  Updated ERA also expected to be undertaken.</t>
  </si>
  <si>
    <t>No major changes expected.</t>
  </si>
  <si>
    <t>Improvements in risk scoring may be made with a strengthened capacity to respond to changes in stock status of main other species and independent validation of rates of interaction with ETP species.</t>
  </si>
  <si>
    <t>Reforms being implemented through the Commercial Fisheries Business Adjustment Program may lead to a reduction in some risk scoring if ….</t>
  </si>
  <si>
    <t xml:space="preserve">Stakeholder engagement processes have been strengthened and fishery specific objectives will be developed as part of the Queensland Sustainable Fisheries Strategy 2017-2027.   The MCS system is moving increasingly towards an intelligence and risk-drive model. </t>
  </si>
  <si>
    <t xml:space="preserve">The fishery is generally well-placed against Management System indicators, and the one medium risk score may reduce to low if short and long term objectives for the CLF are included in the new harvest strategy. </t>
  </si>
  <si>
    <t xml:space="preserve">The fishery is generally well-placed against Component 3. No major changes expected. </t>
  </si>
  <si>
    <t xml:space="preserve">Management arrangements in the ONLF are currently under review with a new management plan scheduled to be released shortly.  This is expected to include fishery specific objectives and a harvest strategy consistent with the NT Fisheries Harvest Strategy Policy.  </t>
  </si>
  <si>
    <t xml:space="preserve">Management arrangements in the ONLF are currently under review with a new management plan scheduled to be released shortly.  This is expected to include fishery specific objectives and a harvest strategy consistent with the NT Fisheries Harvest Strategy Policy. </t>
  </si>
  <si>
    <t>No major changes are expected to Component 3 arrangements.  </t>
  </si>
  <si>
    <t>Vessel monitoring systems (VMS) will be required on all commercial line boats by 2018 which will assist in monitoring compliance with spatial closures.</t>
  </si>
  <si>
    <t>Reforms being implemented through the Commercial Fisheries Business Adjustment Program may lead to a reduction in some risk scoring, if these include improvement in harvest strategies and implementation of effort controls.</t>
  </si>
  <si>
    <t xml:space="preserve">Stakeholder engagement processes have been strengthened and fishery specific objectives will be developed as part of the Queensland Sustainable Fisheries Strategy 2017-2027.   The MCS system is moving increasingly towards an intelligence and risk-drive model.  </t>
  </si>
  <si>
    <t xml:space="preserve">No major changes are expected to Component 3 arrangements.  </t>
  </si>
  <si>
    <t>Management arrangements in the ONLF are currently under review with a new management plan scheduled to be released shortly.  This is expected to include fishery specific objectives and a harvest strategy consistent with the NT Fisheries Harvest Strategy Policy.</t>
  </si>
  <si>
    <t>Stakeholder engagement processes have been strengthened and fishery specific objectives will be developed as part of the Queensland Sustainable Fisheries Strategy 2017-2027.   The MCS system is moving increasingly towards an intelligence and risk-drive model.</t>
  </si>
  <si>
    <t xml:space="preserve">No major changes are expected to Component 3 arrangements. </t>
  </si>
  <si>
    <t>The fishery is generally well-placed against Component 3 indicators. No major changes expected.</t>
  </si>
  <si>
    <t>New South Wales</t>
  </si>
  <si>
    <t>Certified by GSSI recognised scheme</t>
  </si>
  <si>
    <t>SGKPF</t>
  </si>
  <si>
    <t>Western Australia</t>
  </si>
  <si>
    <t>SBPTF</t>
  </si>
  <si>
    <t>EGPTF</t>
  </si>
  <si>
    <t>WCDSIMF</t>
  </si>
  <si>
    <t>OTLF</t>
  </si>
  <si>
    <t>EGF</t>
  </si>
  <si>
    <t>GoCFFF</t>
  </si>
  <si>
    <t>SSJF</t>
  </si>
  <si>
    <t>SESSF (SHS)</t>
  </si>
  <si>
    <t>Setline/Trotline</t>
  </si>
  <si>
    <t>Mesh Net</t>
  </si>
  <si>
    <t>Gillnet</t>
  </si>
  <si>
    <t>Jig</t>
  </si>
  <si>
    <t>Longline</t>
  </si>
  <si>
    <t>Dropline</t>
  </si>
  <si>
    <t>Fishing mortality on indicator species in the West Coast Demersal Fisheries Resource is generally declining and spawning potential ratio is generally increasing. A stock assessment of the Western Australian stock of Redthroat emperor is scheduled for 2017.</t>
  </si>
  <si>
    <t>The Pink Ling eastern stock is projected to recover to BMSY or above within two mean generation times under the current Commonwealth harvest strategy. The NSW Government is currently implementing a Commercial Fisheries Business Adjustment Program which aims to reduce excess harvesting capacity and link shares to either catch or fishing effort. A catch quota is expected to commence for Pink Ling in the OTLF from December 2018.</t>
  </si>
  <si>
    <t>Significant reform processes are underway in both main jurisdictions harvesting the eastern Australian stock of Sea Mullet. In NSW, the Commercial Fisheries Business Adjustment Program will address excess fishing capacity by linking shares to catch or effort. In Queensland, a harvest strategy with well-defined harvest control rules will be developed by 2018 as part of the Queensland Government’s Queensland Sustainable Fisheries Strategy 2017-2027.</t>
  </si>
  <si>
    <t>In the GOCIFFF harvest strategies with well-defined harvest control rules will be developed by 2018 as part of the Queensland Government’s Queensland Sustainable Fisheries Strategy 2017-2027. Improved arrangements for monitoring and validation of fisher logbooks will also be introduced. Management arrangements in the NT ONLF are also currently under review with a new management plan scheduled to be released shortly. This is expected to include well-defined harvest control rules consistent with the NT Fisheries Harvest Strategy Policy.</t>
  </si>
  <si>
    <t>In the NSW OTF, the NSW Government is currently implementing a Commercial Fisheries Business Adjustment Program which will include the introduction of a combined total allowable catch (TAC) and individual transferable quotas (ITQs) for Eastern School Whiting and Stout Whiting. The catch quota is expected to commence by end 2018. The new quota system should offer the opportunity to introduce well-defined harvest control rules (HCRs) which are complementary to the existing SESSF HCR.</t>
  </si>
  <si>
    <t>Fishing effort is currently low in the context of historical effort levels, influenced by economic conditions.</t>
  </si>
  <si>
    <t>The 2017 stock assessment estimated the stock to be between the limit and target reference points. Although catch rate has declined over the past two years, catches have been below Recommended Biological Catch (RBC) which should lead to stock growth towards the target reference point.</t>
  </si>
  <si>
    <t>Stock projections suggest the stock should rebuild to the limit reference point by 2027, although recruitment levels have been below average in recent years and there is limited evidence of recovery to date.</t>
  </si>
  <si>
    <t>There are uncertainties around the Tier 1 and Tier 4 assessments for this stock, although catches have been stable in recent years and are low as a proportion of the RBC and below the Great Australian Bight catch trigger. Alternative assessment approaches are currently being explored.</t>
  </si>
  <si>
    <t>Catches of main other species are below target levels and should lead to stock rebuilding. The stock assessment for indicator species will be updated in 2017.</t>
  </si>
  <si>
    <t>The sector appears relatively well placed against habitat and ecosystem performance indicators. The exploitation status of Dusky Flathead is currently uncertain.</t>
  </si>
  <si>
    <t>The sector appears relatively well placed against habitat and ecosystem performance indicators. The exploitation status of Common Silverbiddy is uncertain.</t>
  </si>
  <si>
    <t>Improved arrangements to monitor and assess impacts on non-target species are proposed to be introduced as part of the Queensland Sustainable Fisheries Strategy 2017-2027. These include a new ecological risk assessment (ERA) for the Gulf Fin Fish Fishery by 2020, and improved arrangements to validate ETP species interactions.</t>
  </si>
  <si>
    <t>Squid jig gear is relatively benign, with few non-target species interactions. No major changes are expected to Component 2 scoring.</t>
  </si>
  <si>
    <t>Additional analysis of the extent of spatial overlap between autoline gear and high risk habitats may result in a lower risk score.</t>
  </si>
  <si>
    <t>No major changes are expected to Component 2 PIs. Effort has declined in the dropline sector in recent years.</t>
  </si>
  <si>
    <t>No major changes are expected.</t>
  </si>
  <si>
    <t>A range of improvements to the management system are proposed as part of the Queensland Sustainable Fisheries Strategy 2017-2027, including strengthened stakeholder engagement, measures to strengthen compliance and measures to evaluate the performance of the management system (e.g. through monitoring against harvest strategies).</t>
  </si>
  <si>
    <t>No major changes are expected to Component 3 arrangements.</t>
  </si>
  <si>
    <t>Balmain Bug</t>
  </si>
  <si>
    <t>Black Jewfish</t>
  </si>
  <si>
    <t>Blacktip Sharks</t>
  </si>
  <si>
    <t>Blue Grenadier</t>
  </si>
  <si>
    <t>Blue-Eye Trevalla</t>
  </si>
  <si>
    <t>Bight Redfish</t>
  </si>
  <si>
    <t>Coral Trout</t>
  </si>
  <si>
    <t>Deepwater Flathead</t>
  </si>
  <si>
    <t>Eastern King Prawn</t>
  </si>
  <si>
    <t>Eastern School Whiting</t>
  </si>
  <si>
    <t>Gould’s Squid</t>
  </si>
  <si>
    <t>Grey Mackerel</t>
  </si>
  <si>
    <t>Moreton Bay Bugs</t>
  </si>
  <si>
    <t>Ocean Jacket</t>
  </si>
  <si>
    <t>Pink Ling - Eastern</t>
  </si>
  <si>
    <t>Pink Ling - Western</t>
  </si>
  <si>
    <t>Redthroat Emperor</t>
  </si>
  <si>
    <t>Saddletail Snapper</t>
  </si>
  <si>
    <t>Sea Mullet</t>
  </si>
  <si>
    <t>Australian Sardine</t>
  </si>
  <si>
    <t>Blue Eye Trevalla</t>
  </si>
  <si>
    <t>Banana Prawn</t>
  </si>
  <si>
    <t>Grooved Tiger Prawn</t>
  </si>
  <si>
    <t>Brown Tiger Prawn</t>
  </si>
  <si>
    <t>Red Endeavour Prawn</t>
  </si>
  <si>
    <t>Blue Endeavour Prawn</t>
  </si>
  <si>
    <t>Western King Prawns</t>
  </si>
  <si>
    <t>Brown Tiger Prawns</t>
  </si>
  <si>
    <t>C1A</t>
  </si>
  <si>
    <t>M</t>
  </si>
  <si>
    <t>H</t>
  </si>
  <si>
    <t>PH</t>
  </si>
  <si>
    <t>L</t>
  </si>
  <si>
    <t>C1B</t>
  </si>
  <si>
    <t>C1C</t>
  </si>
  <si>
    <t>Medium</t>
  </si>
  <si>
    <t>High</t>
  </si>
  <si>
    <t>Low</t>
  </si>
  <si>
    <t>C2A</t>
  </si>
  <si>
    <t>C2B</t>
  </si>
  <si>
    <t>C2C</t>
  </si>
  <si>
    <t>C2D</t>
  </si>
  <si>
    <t>C3A</t>
  </si>
  <si>
    <t>C3B</t>
  </si>
  <si>
    <r>
      <t xml:space="preserve">Improving </t>
    </r>
    <r>
      <rPr>
        <b/>
        <sz val="11"/>
        <color rgb="FF00B050"/>
        <rFont val="Calibri"/>
        <family val="2"/>
      </rPr>
      <t>↑</t>
    </r>
  </si>
  <si>
    <r>
      <t xml:space="preserve">Stable </t>
    </r>
    <r>
      <rPr>
        <b/>
        <sz val="11"/>
        <color theme="3" tint="0.59999389629810485"/>
        <rFont val="Calibri"/>
        <family val="2"/>
        <scheme val="minor"/>
      </rPr>
      <t>↔</t>
    </r>
  </si>
  <si>
    <r>
      <t xml:space="preserve">Uncertain </t>
    </r>
    <r>
      <rPr>
        <b/>
        <sz val="11"/>
        <color rgb="FFFF0000"/>
        <rFont val="Calibri"/>
        <family val="2"/>
        <scheme val="minor"/>
      </rPr>
      <t>?</t>
    </r>
  </si>
  <si>
    <t xml:space="preserve">The 2017 stock assessment estimated the stock to be between the limit and target reference points.  Although catch rate has declined over the past two years, catches have been below Recommended Biological Catch (RBC) which should lead to stock growth towards the target reference point.  </t>
  </si>
  <si>
    <t xml:space="preserve">New management arrangements were introduced in 2015 which are expected to lead to stock recovery.  A new harvest strategy including HCRs will be developed under a new Northern Territory Fisheries Harvest Strategy Policy.  </t>
  </si>
  <si>
    <t xml:space="preserve">Lower risk scores may be achieved with additional evidence that measures in place to ensure the CTS does not hinder recovery of ETP species are being implemented successfully.   </t>
  </si>
  <si>
    <t xml:space="preserve">There are uncertainties around the Tier 1 and Tier 4 assessments for this stock, although catches have been stable in recent years and are low as a proportion of the RBC and below the Great Australian Bight catch trigger.  Alternative assessment approaches are currently being explored.           </t>
  </si>
  <si>
    <t xml:space="preserve">Orange Roughy -Cascade </t>
  </si>
  <si>
    <t>Orange Roughy-Eastern</t>
  </si>
  <si>
    <t xml:space="preserve">Gemfish-Western </t>
  </si>
  <si>
    <t>Gemfish -Eastern</t>
  </si>
  <si>
    <t>Grey Mackerel -Western NT</t>
  </si>
  <si>
    <t xml:space="preserve">Grey Mackerel-Gulf of Carpentaria </t>
  </si>
  <si>
    <t xml:space="preserve">Blacktip Sharks -N and W Coast </t>
  </si>
  <si>
    <t>Blacktip Sharks -Gulf of Carpentaria</t>
  </si>
  <si>
    <t>Pink Ling -Eastern</t>
  </si>
  <si>
    <t>The Pink Ling eastern stock is projected to recover to BMSY or above within two mean generation times under the current Commonwealth harvest strategy.  The NSW Government is currently implementing a Commercial Fisheries Business Adjustment Program which aims to reduce excess harvesting capacity and link shares to either catch or fishing effort.   A catch quota is expected to commence for Pink Ling in the OTLF from December 2018.</t>
  </si>
  <si>
    <t>Gemfish-Eastern</t>
  </si>
  <si>
    <t>Catches have remained well below estimates of acceptable biological catch (ABC) for the past decade.  Given Moreton Bay Bugs are taken as a byproduct and catch has remained well below ABC, there is limited incentive to undertake formal stock assessments and develop well-defined HCRs.</t>
  </si>
  <si>
    <t>No major changes are expected to Component 2 arrangements.</t>
  </si>
  <si>
    <t>Unit of Assessment (UoA)</t>
  </si>
  <si>
    <t>Each UoA is assessed against three components:</t>
  </si>
  <si>
    <t xml:space="preserve">Each component has a number of performance indicators (PIs).  In turn, each PI has associated criteria, scoring issues (SIs) and scoring guideposts (SGs).  </t>
  </si>
  <si>
    <t>Risk level</t>
  </si>
  <si>
    <t>Definition</t>
  </si>
  <si>
    <t>Low risk</t>
  </si>
  <si>
    <t>Performance Indicators meet all of the medium risk scoring guideposts and the majority of the relevant low risk scoring guideposts;</t>
  </si>
  <si>
    <r>
      <t>M</t>
    </r>
    <r>
      <rPr>
        <b/>
        <sz val="12"/>
        <color rgb="FF666666"/>
        <rFont val="Calibri"/>
        <family val="2"/>
      </rPr>
      <t>edium risk</t>
    </r>
  </si>
  <si>
    <t>Performance Indicators meet all of the medium risk guideposts but not a majority of low risk scoring guideposts</t>
  </si>
  <si>
    <t>Precautionary high risk:</t>
  </si>
  <si>
    <r>
      <t>b)</t>
    </r>
    <r>
      <rPr>
        <sz val="7"/>
        <color rgb="FF666666"/>
        <rFont val="Times New Roman"/>
        <family val="1"/>
      </rPr>
      <t xml:space="preserve">      </t>
    </r>
    <r>
      <rPr>
        <sz val="12"/>
        <color rgb="FF666666"/>
        <rFont val="Calibri"/>
        <family val="2"/>
      </rPr>
      <t>The available information indicates the medium risk scoring guidepost is not met, but does not indicate a serious sustainability problem;</t>
    </r>
  </si>
  <si>
    <t>High risk</t>
  </si>
  <si>
    <t>Performance Indicators do not meet all of the medium risk scoring guideposts because the available evidence indicates a serious risk that the criteria will not be met by the Unit of Assessment.</t>
  </si>
  <si>
    <r>
      <t>a)</t>
    </r>
    <r>
      <rPr>
        <sz val="7"/>
        <color rgb="FF666666"/>
        <rFont val="Times New Roman"/>
        <family val="1"/>
      </rPr>
      <t xml:space="preserve">      </t>
    </r>
    <r>
      <rPr>
        <sz val="12"/>
        <color rgb="FF666666"/>
        <rFont val="Calibri"/>
        <family val="2"/>
      </rPr>
      <t>Performance Indicators do not meet the medium risk scoring guidepost because information is inadequate to draw a conclusion but there is no indication of a serious sustainability problem, or</t>
    </r>
  </si>
  <si>
    <t>Risk score</t>
  </si>
  <si>
    <t>Criteria</t>
  </si>
  <si>
    <t>No high risk or precautionary high scores for performance indicators; no more than two medium risk scores; all other indicators are scored as low risk</t>
  </si>
  <si>
    <t>No high risk scores for performance indicators; no more than one precautionary high risk score; all other indicators are scored either medium or low risk</t>
  </si>
  <si>
    <t>At least one high risk score for performance indicators, or two or more precautionary high risk scores</t>
  </si>
  <si>
    <t>Outlook</t>
  </si>
  <si>
    <t>Based on the available information and taking  into account any known management changes, this is a qualitative judgement of the assessor based on the likely future performance of the fishery over the short to medium term (0-3 years).   Outlook scores are provided for information only and do not influence current or future risk scoring.</t>
  </si>
  <si>
    <r>
      <rPr>
        <b/>
        <sz val="12"/>
        <color rgb="FF666666"/>
        <rFont val="Calibri"/>
        <family val="2"/>
      </rPr>
      <t>1.</t>
    </r>
    <r>
      <rPr>
        <sz val="12"/>
        <color rgb="FF666666"/>
        <rFont val="Calibri"/>
        <family val="2"/>
      </rPr>
      <t xml:space="preserve"> Target fish stocks;</t>
    </r>
  </si>
  <si>
    <r>
      <rPr>
        <b/>
        <sz val="12"/>
        <color rgb="FF666666"/>
        <rFont val="Calibri"/>
        <family val="2"/>
      </rPr>
      <t>2.</t>
    </r>
    <r>
      <rPr>
        <sz val="12"/>
        <color rgb="FF666666"/>
        <rFont val="Calibri"/>
        <family val="2"/>
      </rPr>
      <t xml:space="preserve"> Environmental impact of fishing; and</t>
    </r>
  </si>
  <si>
    <r>
      <rPr>
        <b/>
        <sz val="12"/>
        <color rgb="FF666666"/>
        <rFont val="Calibri"/>
        <family val="2"/>
      </rPr>
      <t>3.</t>
    </r>
    <r>
      <rPr>
        <sz val="12"/>
        <color rgb="FF666666"/>
        <rFont val="Calibri"/>
        <family val="2"/>
      </rPr>
      <t xml:space="preserve"> Management system.</t>
    </r>
  </si>
  <si>
    <r>
      <t xml:space="preserve">The UoA is a combination of three main components: </t>
    </r>
    <r>
      <rPr>
        <b/>
        <sz val="12"/>
        <color rgb="FF666666"/>
        <rFont val="Calibri"/>
        <family val="2"/>
        <scheme val="minor"/>
      </rPr>
      <t>(i)</t>
    </r>
    <r>
      <rPr>
        <sz val="12"/>
        <color rgb="FF666666"/>
        <rFont val="Calibri"/>
        <family val="2"/>
        <scheme val="minor"/>
      </rPr>
      <t xml:space="preserve"> the target species and stock; </t>
    </r>
    <r>
      <rPr>
        <b/>
        <sz val="12"/>
        <color rgb="FF666666"/>
        <rFont val="Calibri"/>
        <family val="2"/>
        <scheme val="minor"/>
      </rPr>
      <t>(ii)</t>
    </r>
    <r>
      <rPr>
        <sz val="12"/>
        <color rgb="FF666666"/>
        <rFont val="Calibri"/>
        <family val="2"/>
        <scheme val="minor"/>
      </rPr>
      <t xml:space="preserve"> the gear type used by the fishery; and </t>
    </r>
    <r>
      <rPr>
        <b/>
        <sz val="12"/>
        <color rgb="FF666666"/>
        <rFont val="Calibri"/>
        <family val="2"/>
        <scheme val="minor"/>
      </rPr>
      <t>(iii)</t>
    </r>
    <r>
      <rPr>
        <sz val="12"/>
        <color rgb="FF666666"/>
        <rFont val="Calibri"/>
        <family val="2"/>
        <scheme val="minor"/>
      </rPr>
      <t xml:space="preserve"> the management system under which the UoA operates.</t>
    </r>
  </si>
  <si>
    <t>Risk Definitions for the Nine Performance Indicators (Columns F,G,H,L,M,N,0,S,T,U)</t>
  </si>
  <si>
    <t>Risk Definitions for the Three Component Scores  (Columns I,P,V)</t>
  </si>
  <si>
    <t>ECIFFF</t>
  </si>
  <si>
    <t>Beach Seine</t>
  </si>
  <si>
    <t xml:space="preserve">Significant reform processes are underway in both main jurisdictions harvesting Sea Mullet.  In Queensland, a harvest strategy with well-defined harvest control rules will be developed by 2018 as part of the Queensland Government?s Queensland Sustainable Fisheries Strategy 2017-2027.  In NSW, the Commercial Fisheries Business Adjustment Program will address excess fishing capacity by linking shares to catch or effort.  </t>
  </si>
  <si>
    <t>Significant reform processes are underway in both main jurisdictions harvesting Sea Mullet.  In Queensland, a harvest strategy with well-defined harvest control rules will be developed by 2018 as part of the Queensland Government?s Queensland Sustainable Fisheries Strategy 2017-2027.  In NSW, the Commercial Fisheries Business Adjustment Program will address excess fishing capacity by linking shares to catch or effort.</t>
  </si>
  <si>
    <t>The implementation of the Queensland Government?s commitment to introduce harvest strategies with well-defined harvest control rules for inshore fisheries by 2018, together with improved data collection, independent validation of commercial fisher logbooks and regular ecological risk assessments is likely to improve risk scoring for non-target species and possibly for ETP species.</t>
  </si>
  <si>
    <t xml:space="preserve">Risks are likely to remain relatively stable, although improvements may result from the Queensland Government?s commitment to improved data collection, monitoring and independent validation of commercial fisher reporting. </t>
  </si>
  <si>
    <t xml:space="preserve">Improvement in risk scoring is likely through the implementation of the Queensland Government's commitment to introduce harvest strategies with well-defined harvest control rules for inshore fisheries by 2018, together with improved data collection, independent validation of commercial fisher logbooks and regular ecological risk assessments.  </t>
  </si>
  <si>
    <t>Improvement in risk scoring is likely through the implementation of the Queensland Government's commitment to introduce harvest strategies with well-defined harvest control rules for inshore fisheries by 2018, together with improved data collection, independent validation of commercial fisher logbooks and regular ecological risk assessments.</t>
  </si>
  <si>
    <t>A harvest strategy with well-defined harvest control rules will be developed by 2018 as part of the Queensland Government's Queensland Sustainable Fisheries Strategy 2017-2027.</t>
  </si>
  <si>
    <t>A harvest strategy with well-defined harvest control rules will be developed by 2018 as part of the Queensland Government's Queensland Sustainable Fisheries Strategy 2017-2027. Improved arrangements for monitoring and validation of fisher logbooks will also be introduced.</t>
  </si>
  <si>
    <t xml:space="preserve">A range of improvements to the management system are proposed as part of the Queensland Sustainable Fisheries Strategy 2017-2027, including strengthened stakeholder engagement, measures to strengthen compliance and measures to evaluate the performance of the management system (e.g. through monitoring against harvest strategies).      </t>
  </si>
  <si>
    <t>Western Rock Lobster</t>
  </si>
  <si>
    <t>Pipi</t>
  </si>
  <si>
    <t>Patagonian Toothfish</t>
  </si>
  <si>
    <t>Mackerel Icefish</t>
  </si>
  <si>
    <t>Blue Swimmer Crab</t>
  </si>
  <si>
    <t xml:space="preserve">Commonwealth </t>
  </si>
  <si>
    <t>WRLF</t>
  </si>
  <si>
    <t>LCF</t>
  </si>
  <si>
    <t>MITF</t>
  </si>
  <si>
    <t>HIMIF</t>
  </si>
  <si>
    <t>PHECF</t>
  </si>
  <si>
    <t>Pot</t>
  </si>
  <si>
    <t>Rake</t>
  </si>
  <si>
    <t>Crab Pots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</si>
</sst>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u/>
      <sz val="11"/>
      <color theme="10"/>
      <name val="Calibri"/>
      <family val="2"/>
      <scheme val="minor"/>
    </font>
    <font>
      <b/>
      <sz val="11"/>
      <color theme="1"/>
      <name val="Calibri"/>
      <family val="2"/>
      <scheme val="minor"/>
    </font>
    <font>
      <b/>
      <sz val="11"/>
      <color rgb="FF00B050"/>
      <name val="Calibri"/>
      <family val="2"/>
    </font>
    <font>
      <b/>
      <sz val="11"/>
      <color theme="3" tint="0.59999389629810485"/>
      <name val="Calibri"/>
      <family val="2"/>
      <scheme val="minor"/>
    </font>
    <font>
      <b/>
      <sz val="11"/>
      <color rgb="FFFF0000"/>
      <name val="Calibri"/>
      <family val="2"/>
      <scheme val="minor"/>
    </font>
    <font>
      <sz val="11"/>
      <color rgb="FF006100"/>
      <name val="Calibri"/>
      <family val="2"/>
      <scheme val="minor"/>
    </font>
    <font>
      <sz val="11"/>
      <color rgb="FF9C0006"/>
      <name val="Calibri"/>
      <family val="2"/>
      <scheme val="minor"/>
    </font>
    <font>
      <sz val="12"/>
      <color rgb="FF666666"/>
      <name val="Calibri"/>
      <family val="2"/>
    </font>
    <font>
      <sz val="12"/>
      <color rgb="FF666666"/>
      <name val="Calibri"/>
      <family val="2"/>
      <scheme val="minor"/>
    </font>
    <font>
      <b/>
      <sz val="12"/>
      <color rgb="FF666666"/>
      <name val="Calibri"/>
      <family val="2"/>
    </font>
    <font>
      <sz val="7"/>
      <color rgb="FF666666"/>
      <name val="Times New Roman"/>
      <family val="1"/>
    </font>
    <font>
      <sz val="10"/>
      <color rgb="FF666666"/>
      <name val="Symbol"/>
      <family val="1"/>
      <charset val="2"/>
    </font>
    <font>
      <b/>
      <sz val="12"/>
      <color theme="0"/>
      <name val="Calibri"/>
      <family val="2"/>
    </font>
    <font>
      <b/>
      <sz val="12"/>
      <color rgb="FF666666"/>
      <name val="Calibri"/>
      <family val="2"/>
      <scheme val="minor"/>
    </font>
    <font>
      <b/>
      <sz val="14"/>
      <color theme="0"/>
      <name val="Calibri"/>
      <family val="2"/>
      <scheme val="minor"/>
    </font>
    <font>
      <b/>
      <sz val="14"/>
      <color theme="0"/>
      <name val="Calibri"/>
      <family val="2"/>
    </font>
  </fonts>
  <fills count="10">
    <fill>
      <patternFill patternType="none"/>
    </fill>
    <fill>
      <patternFill patternType="gray125"/>
    </fill>
    <fill>
      <patternFill patternType="solid">
        <fgColor theme="3" tint="0.79998168889431442"/>
        <bgColor indexed="64"/>
      </patternFill>
    </fill>
    <fill>
      <patternFill patternType="solid">
        <fgColor theme="9"/>
        <bgColor indexed="64"/>
      </patternFill>
    </fill>
    <fill>
      <patternFill patternType="solid">
        <fgColor rgb="FF00B050"/>
        <bgColor indexed="64"/>
      </patternFill>
    </fill>
    <fill>
      <patternFill patternType="solid">
        <fgColor rgb="FF00B0F0"/>
        <bgColor indexed="64"/>
      </patternFill>
    </fill>
    <fill>
      <patternFill patternType="solid">
        <fgColor rgb="FFC6EFCE"/>
      </patternFill>
    </fill>
    <fill>
      <patternFill patternType="solid">
        <fgColor rgb="FFFFC7CE"/>
      </patternFill>
    </fill>
    <fill>
      <patternFill patternType="solid">
        <fgColor theme="3" tint="0.39997558519241921"/>
        <bgColor indexed="64"/>
      </patternFill>
    </fill>
    <fill>
      <patternFill patternType="solid">
        <fgColor theme="9" tint="-0.249977111117893"/>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0" fontId="1" fillId="0" borderId="0" applyNumberFormat="0" applyFill="0" applyBorder="0" applyAlignment="0" applyProtection="0"/>
    <xf numFmtId="0" fontId="6" fillId="6" borderId="0" applyNumberFormat="0" applyBorder="0" applyAlignment="0" applyProtection="0"/>
    <xf numFmtId="0" fontId="7" fillId="7" borderId="0" applyNumberFormat="0" applyBorder="0" applyAlignment="0" applyProtection="0"/>
  </cellStyleXfs>
  <cellXfs count="46">
    <xf numFmtId="0" fontId="0" fillId="0" borderId="0" xfId="0"/>
    <xf numFmtId="0" fontId="1" fillId="0" borderId="0" xfId="1"/>
    <xf numFmtId="0" fontId="0" fillId="2" borderId="0" xfId="0" applyFill="1"/>
    <xf numFmtId="0" fontId="0" fillId="0" borderId="0" xfId="0" applyAlignment="1">
      <alignment wrapText="1"/>
    </xf>
    <xf numFmtId="0" fontId="0" fillId="3" borderId="0" xfId="0" applyFill="1"/>
    <xf numFmtId="0" fontId="0" fillId="4" borderId="0" xfId="0" applyFill="1"/>
    <xf numFmtId="0" fontId="2" fillId="0" borderId="0" xfId="0" applyFont="1"/>
    <xf numFmtId="0" fontId="0" fillId="5" borderId="0" xfId="0" applyFill="1"/>
    <xf numFmtId="0" fontId="6" fillId="6" borderId="0" xfId="2"/>
    <xf numFmtId="0" fontId="7" fillId="7" borderId="0" xfId="3"/>
    <xf numFmtId="0" fontId="9" fillId="0" borderId="0" xfId="0" applyFont="1"/>
    <xf numFmtId="0" fontId="0" fillId="0" borderId="4" xfId="0" applyBorder="1"/>
    <xf numFmtId="0" fontId="8" fillId="0" borderId="0" xfId="0" applyFont="1" applyAlignment="1">
      <alignment horizontal="left" vertical="center" indent="5"/>
    </xf>
    <xf numFmtId="0" fontId="10" fillId="0" borderId="1" xfId="0" applyFont="1" applyFill="1" applyBorder="1" applyAlignment="1">
      <alignment horizontal="left" vertical="center" wrapText="1" indent="2"/>
    </xf>
    <xf numFmtId="0" fontId="13" fillId="9" borderId="1" xfId="0" applyFont="1" applyFill="1" applyBorder="1" applyAlignment="1">
      <alignment horizontal="left" vertical="center" wrapText="1" indent="2"/>
    </xf>
    <xf numFmtId="0" fontId="0" fillId="0" borderId="0" xfId="0"/>
    <xf numFmtId="0" fontId="13" fillId="9"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8" fillId="0" borderId="2" xfId="0" applyFont="1" applyBorder="1" applyAlignment="1">
      <alignment horizontal="center" vertical="center" wrapText="1"/>
    </xf>
    <xf numFmtId="0" fontId="0" fillId="0" borderId="0" xfId="0"/>
    <xf numFmtId="0" fontId="0" fillId="0" borderId="0" xfId="0"/>
    <xf numFmtId="0" fontId="15" fillId="8" borderId="0" xfId="0" applyFont="1" applyFill="1"/>
    <xf numFmtId="0" fontId="9" fillId="0" borderId="0" xfId="0" applyFont="1" applyAlignment="1">
      <alignment vertical="center" wrapText="1"/>
    </xf>
    <xf numFmtId="0" fontId="8" fillId="0" borderId="0" xfId="0" applyFont="1" applyAlignment="1">
      <alignment horizontal="left"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5" xfId="0" applyFont="1" applyBorder="1" applyAlignment="1">
      <alignment horizontal="lef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6" xfId="0" applyFont="1" applyBorder="1" applyAlignment="1">
      <alignment vertical="center" wrapText="1"/>
    </xf>
    <xf numFmtId="0" fontId="12" fillId="0" borderId="13" xfId="0" applyFont="1" applyBorder="1" applyAlignment="1">
      <alignment horizontal="left" vertical="center" wrapText="1"/>
    </xf>
    <xf numFmtId="0" fontId="12" fillId="0" borderId="5" xfId="0" applyFont="1" applyBorder="1" applyAlignment="1">
      <alignment horizontal="left"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3" fillId="9" borderId="12"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3" fillId="9" borderId="5" xfId="0" applyFont="1" applyFill="1" applyBorder="1" applyAlignment="1">
      <alignment horizontal="left" vertical="center" wrapText="1"/>
    </xf>
    <xf numFmtId="0" fontId="8" fillId="0" borderId="0" xfId="0" applyFont="1" applyAlignment="1">
      <alignment horizontal="left" vertical="center" wrapText="1"/>
    </xf>
    <xf numFmtId="0" fontId="0" fillId="0" borderId="0" xfId="0"/>
    <xf numFmtId="0" fontId="0" fillId="0" borderId="0" xfId="0" applyAlignment="1">
      <alignment vertical="center" wrapText="1"/>
    </xf>
    <xf numFmtId="0" fontId="16" fillId="8" borderId="0" xfId="0" applyFont="1" applyFill="1" applyAlignment="1">
      <alignment horizontal="left" vertical="center"/>
    </xf>
    <xf numFmtId="0" fontId="13" fillId="9" borderId="1" xfId="0" applyFont="1" applyFill="1" applyBorder="1" applyAlignment="1">
      <alignment horizontal="left" vertical="center" wrapText="1" indent="2"/>
    </xf>
    <xf numFmtId="0" fontId="8" fillId="0" borderId="1" xfId="0" applyFont="1" applyFill="1" applyBorder="1" applyAlignment="1">
      <alignment horizontal="left" vertical="center" wrapText="1" indent="2"/>
    </xf>
  </cellXfs>
  <cellStyles count="4">
    <cellStyle name="Bad" xfId="3" builtinId="27"/>
    <cellStyle name="Good" xfId="2" builtinId="26"/>
    <cellStyle name="Hyperlink" xfId="1" builtinId="8"/>
    <cellStyle name="Normal" xfId="0" builtinId="0"/>
  </cellStyles>
  <dxfs count="169">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dxf>
    <dxf>
      <font>
        <color theme="9"/>
      </font>
    </dxf>
    <dxf>
      <font>
        <color rgb="FFFFFF00"/>
      </font>
      <fill>
        <patternFill>
          <bgColor theme="2"/>
        </patternFill>
      </fill>
    </dxf>
    <dxf>
      <font>
        <color rgb="FF00B050"/>
      </font>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dxf>
    <dxf>
      <font>
        <color theme="9"/>
      </font>
    </dxf>
    <dxf>
      <font>
        <color rgb="FFFFFF00"/>
      </font>
      <fill>
        <patternFill>
          <bgColor theme="2"/>
        </patternFill>
      </fill>
    </dxf>
    <dxf>
      <font>
        <color rgb="FF00B050"/>
      </font>
    </dxf>
    <dxf>
      <font>
        <color rgb="FF9C0006"/>
      </font>
    </dxf>
    <dxf>
      <font>
        <color theme="9"/>
      </font>
    </dxf>
    <dxf>
      <font>
        <color rgb="FFFFFF00"/>
      </font>
      <fill>
        <patternFill>
          <bgColor theme="2"/>
        </patternFill>
      </fill>
    </dxf>
    <dxf>
      <font>
        <color rgb="FF00B050"/>
      </font>
    </dxf>
    <dxf>
      <font>
        <color rgb="FF9C0006"/>
      </font>
    </dxf>
    <dxf>
      <font>
        <color theme="9"/>
      </font>
    </dxf>
    <dxf>
      <font>
        <color rgb="FFFFFF00"/>
      </font>
      <fill>
        <patternFill>
          <bgColor theme="2"/>
        </patternFill>
      </fill>
    </dxf>
    <dxf>
      <font>
        <color rgb="FF00B05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dxf>
    <dxf>
      <font>
        <color theme="9"/>
      </font>
    </dxf>
    <dxf>
      <font>
        <color rgb="FFFFFF00"/>
      </font>
      <fill>
        <patternFill>
          <bgColor theme="2"/>
        </patternFill>
      </fill>
    </dxf>
    <dxf>
      <font>
        <color rgb="FF00B050"/>
      </font>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dxf>
    <dxf>
      <font>
        <color theme="9"/>
      </font>
    </dxf>
    <dxf>
      <font>
        <color rgb="FFFFFF00"/>
      </font>
      <fill>
        <patternFill>
          <bgColor theme="2"/>
        </patternFill>
      </fill>
    </dxf>
    <dxf>
      <font>
        <color rgb="FF00B050"/>
      </font>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dxf>
    <dxf>
      <font>
        <color theme="9"/>
      </font>
    </dxf>
    <dxf>
      <font>
        <color rgb="FFFFFF00"/>
      </font>
      <fill>
        <patternFill>
          <bgColor theme="2"/>
        </patternFill>
      </fill>
    </dxf>
    <dxf>
      <font>
        <color rgb="FF00B050"/>
      </font>
    </dxf>
    <dxf>
      <font>
        <color rgb="FF9C0006"/>
      </font>
    </dxf>
    <dxf>
      <font>
        <color theme="9"/>
      </font>
    </dxf>
    <dxf>
      <font>
        <color rgb="FFFFFF00"/>
      </font>
      <fill>
        <patternFill>
          <bgColor theme="2"/>
        </patternFill>
      </fill>
    </dxf>
    <dxf>
      <font>
        <color rgb="FF00B050"/>
      </font>
    </dxf>
    <dxf>
      <font>
        <color rgb="FF9C0006"/>
      </font>
    </dxf>
    <dxf>
      <font>
        <color theme="9"/>
      </font>
    </dxf>
    <dxf>
      <font>
        <color rgb="FFFFFF00"/>
      </font>
      <fill>
        <patternFill>
          <bgColor theme="2"/>
        </patternFill>
      </fill>
    </dxf>
    <dxf>
      <font>
        <color rgb="FF00B050"/>
      </font>
    </dxf>
    <dxf>
      <font>
        <color rgb="FF9C0006"/>
      </font>
    </dxf>
    <dxf>
      <font>
        <color theme="9"/>
      </font>
    </dxf>
    <dxf>
      <font>
        <color rgb="FFFFFF00"/>
      </font>
      <fill>
        <patternFill>
          <bgColor theme="2"/>
        </patternFill>
      </fill>
    </dxf>
    <dxf>
      <font>
        <color rgb="FF00B050"/>
      </font>
    </dxf>
    <dxf>
      <font>
        <color rgb="FF9C0006"/>
      </font>
    </dxf>
    <dxf>
      <font>
        <color theme="9"/>
      </font>
    </dxf>
    <dxf>
      <font>
        <color rgb="FFFFFF00"/>
      </font>
      <fill>
        <patternFill>
          <bgColor theme="2"/>
        </patternFill>
      </fill>
    </dxf>
    <dxf>
      <font>
        <color rgb="FF00B050"/>
      </font>
    </dxf>
    <dxf>
      <font>
        <color rgb="FF9C0006"/>
      </font>
    </dxf>
    <dxf>
      <font>
        <color theme="9"/>
      </font>
    </dxf>
    <dxf>
      <font>
        <color rgb="FFFFFF00"/>
      </font>
      <fill>
        <patternFill>
          <bgColor theme="2"/>
        </patternFill>
      </fill>
    </dxf>
    <dxf>
      <font>
        <color rgb="FF00B050"/>
      </font>
    </dxf>
    <dxf>
      <font>
        <color rgb="FF9C0006"/>
      </font>
    </dxf>
    <dxf>
      <font>
        <color theme="9"/>
      </font>
    </dxf>
    <dxf>
      <font>
        <color rgb="FFFFFF00"/>
      </font>
      <fill>
        <patternFill>
          <bgColor theme="2"/>
        </patternFill>
      </fill>
    </dxf>
    <dxf>
      <font>
        <color rgb="FF00B050"/>
      </font>
    </dxf>
    <dxf>
      <font>
        <color rgb="FF9C0006"/>
      </font>
    </dxf>
    <dxf>
      <font>
        <color theme="9"/>
      </font>
    </dxf>
    <dxf>
      <font>
        <color rgb="FFFFFF00"/>
      </font>
      <fill>
        <patternFill>
          <bgColor theme="2"/>
        </patternFill>
      </fill>
    </dxf>
    <dxf>
      <font>
        <color rgb="FF00B050"/>
      </font>
    </dxf>
    <dxf>
      <font>
        <color rgb="FF9C0006"/>
      </font>
    </dxf>
    <dxf>
      <font>
        <color theme="9"/>
      </font>
    </dxf>
    <dxf>
      <font>
        <color rgb="FFFFFF00"/>
      </font>
      <fill>
        <patternFill>
          <bgColor theme="2"/>
        </patternFill>
      </fill>
    </dxf>
    <dxf>
      <font>
        <color rgb="FF00B050"/>
      </font>
    </dxf>
    <dxf>
      <font>
        <color rgb="FF9C0006"/>
      </font>
    </dxf>
    <dxf>
      <font>
        <color theme="9"/>
      </font>
    </dxf>
    <dxf>
      <font>
        <color rgb="FFFFFF00"/>
      </font>
      <fill>
        <patternFill>
          <bgColor theme="2"/>
        </patternFill>
      </fill>
    </dxf>
    <dxf>
      <font>
        <color rgb="FF00B050"/>
      </font>
    </dxf>
    <dxf>
      <font>
        <color rgb="FF9C0006"/>
      </font>
    </dxf>
    <dxf>
      <font>
        <color theme="9"/>
      </font>
    </dxf>
    <dxf>
      <font>
        <color rgb="FFFFFF00"/>
      </font>
      <fill>
        <patternFill>
          <bgColor theme="2"/>
        </patternFill>
      </fill>
    </dxf>
    <dxf>
      <font>
        <color rgb="FF00B050"/>
      </font>
    </dxf>
    <dxf>
      <font>
        <color rgb="FF9C0006"/>
      </font>
    </dxf>
    <dxf>
      <font>
        <color theme="9"/>
      </font>
    </dxf>
    <dxf>
      <font>
        <color rgb="FFFFFF00"/>
      </font>
      <fill>
        <patternFill>
          <bgColor theme="2"/>
        </patternFill>
      </fill>
    </dxf>
    <dxf>
      <font>
        <color rgb="FF00B050"/>
      </font>
    </dxf>
    <dxf>
      <font>
        <color rgb="FF9C0006"/>
      </font>
    </dxf>
    <dxf>
      <font>
        <color theme="9"/>
      </font>
    </dxf>
    <dxf>
      <font>
        <color rgb="FFFFFF00"/>
      </font>
      <fill>
        <patternFill>
          <bgColor theme="2"/>
        </patternFill>
      </fill>
    </dxf>
    <dxf>
      <font>
        <color rgb="FF00B050"/>
      </font>
    </dxf>
    <dxf>
      <font>
        <color rgb="FF9C0006"/>
      </font>
    </dxf>
    <dxf>
      <font>
        <color theme="9"/>
      </font>
    </dxf>
    <dxf>
      <font>
        <color rgb="FFFFFF00"/>
      </font>
      <fill>
        <patternFill>
          <bgColor theme="2"/>
        </patternFill>
      </fill>
    </dxf>
    <dxf>
      <font>
        <color rgb="FF00B050"/>
      </font>
    </dxf>
    <dxf>
      <font>
        <color rgb="FF9C0006"/>
      </font>
    </dxf>
    <dxf>
      <font>
        <color theme="9"/>
      </font>
    </dxf>
    <dxf>
      <font>
        <color rgb="FFFFFF00"/>
      </font>
      <fill>
        <patternFill>
          <bgColor theme="2"/>
        </patternFill>
      </fill>
    </dxf>
    <dxf>
      <font>
        <color rgb="FF00B050"/>
      </font>
    </dxf>
    <dxf>
      <font>
        <color rgb="FF9C0006"/>
      </font>
    </dxf>
    <dxf>
      <font>
        <color theme="9"/>
      </font>
    </dxf>
    <dxf>
      <font>
        <color rgb="FFFFFF00"/>
      </font>
      <fill>
        <patternFill>
          <bgColor theme="2"/>
        </patternFill>
      </fill>
    </dxf>
    <dxf>
      <font>
        <color rgb="FF00B050"/>
      </font>
    </dxf>
    <dxf>
      <font>
        <color rgb="FF9C0006"/>
      </font>
    </dxf>
    <dxf>
      <font>
        <color theme="9"/>
      </font>
    </dxf>
    <dxf>
      <font>
        <color rgb="FFFFFF00"/>
      </font>
      <fill>
        <patternFill>
          <bgColor theme="2"/>
        </patternFill>
      </fill>
    </dxf>
    <dxf>
      <font>
        <color rgb="FF00B050"/>
      </font>
    </dxf>
    <dxf>
      <font>
        <color rgb="FF9C0006"/>
      </font>
    </dxf>
    <dxf>
      <font>
        <color theme="9"/>
      </font>
    </dxf>
    <dxf>
      <font>
        <color rgb="FFFFFF00"/>
      </font>
      <fill>
        <patternFill>
          <bgColor theme="2"/>
        </patternFill>
      </fill>
    </dxf>
    <dxf>
      <font>
        <color rgb="FF00B050"/>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dxf>
    <dxf>
      <font>
        <color theme="9"/>
      </font>
    </dxf>
    <dxf>
      <font>
        <color rgb="FFFFFF00"/>
      </font>
      <fill>
        <patternFill>
          <bgColor theme="2"/>
        </patternFill>
      </fill>
    </dxf>
    <dxf>
      <font>
        <color rgb="FF00B050"/>
      </font>
    </dxf>
    <dxf>
      <font>
        <color rgb="FF9C0006"/>
      </font>
    </dxf>
    <dxf>
      <font>
        <color theme="9"/>
      </font>
    </dxf>
    <dxf>
      <font>
        <color rgb="FFFFFF00"/>
      </font>
      <fill>
        <patternFill>
          <bgColor theme="2"/>
        </patternFill>
      </fill>
    </dxf>
    <dxf>
      <font>
        <color rgb="FF00B050"/>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dxf>
    <dxf>
      <font>
        <color theme="9"/>
      </font>
    </dxf>
    <dxf>
      <font>
        <color rgb="FFFFFF00"/>
      </font>
      <fill>
        <patternFill>
          <bgColor theme="2"/>
        </patternFill>
      </fill>
    </dxf>
    <dxf>
      <font>
        <color rgb="FF00B050"/>
      </font>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dxf>
    <dxf>
      <font>
        <color theme="9"/>
      </font>
    </dxf>
    <dxf>
      <font>
        <color rgb="FFFFFF00"/>
      </font>
      <fill>
        <patternFill>
          <bgColor theme="2"/>
        </patternFill>
      </fill>
    </dxf>
    <dxf>
      <font>
        <color rgb="FF00B050"/>
      </font>
    </dxf>
    <dxf>
      <font>
        <color rgb="FF9C0006"/>
      </font>
    </dxf>
    <dxf>
      <font>
        <color theme="9"/>
      </font>
    </dxf>
    <dxf>
      <font>
        <color rgb="FFFFFF00"/>
      </font>
      <fill>
        <patternFill>
          <bgColor theme="2"/>
        </patternFill>
      </fill>
    </dxf>
    <dxf>
      <font>
        <color rgb="FF00B050"/>
      </font>
    </dxf>
    <dxf>
      <font>
        <color rgb="FF9C0006"/>
      </font>
    </dxf>
    <dxf>
      <font>
        <color theme="9"/>
      </font>
    </dxf>
    <dxf>
      <font>
        <color rgb="FFFFFF00"/>
      </font>
      <fill>
        <patternFill>
          <bgColor theme="2"/>
        </patternFill>
      </fill>
    </dxf>
    <dxf>
      <font>
        <color rgb="FF00B050"/>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whichfish.com.au/Bight-Redfish-Commonwealth-Great-Australian-Bight-Trawl-Fishery/" TargetMode="External"/><Relationship Id="rId18" Type="http://schemas.openxmlformats.org/officeDocument/2006/relationships/hyperlink" Target="http://whichfish.com.au/Gemfish-Commonwealth-Trawl-Sector/" TargetMode="External"/><Relationship Id="rId26" Type="http://schemas.openxmlformats.org/officeDocument/2006/relationships/hyperlink" Target="https://fisheries.msc.org/en/fisheries/shark-bay-prawn/@@view||Western%20King%20Prawns" TargetMode="External"/><Relationship Id="rId39" Type="http://schemas.openxmlformats.org/officeDocument/2006/relationships/hyperlink" Target="http://whichfish.com.au/Saddletail-Snapper-Northern-Territory-Demersal-Fishery||Saddletail%20Snapper" TargetMode="External"/><Relationship Id="rId21" Type="http://schemas.openxmlformats.org/officeDocument/2006/relationships/hyperlink" Target="http://whichfish.com.au/Eastern-School-Whiting-New-South-Wales-Ocean-Trawl-Fishery/" TargetMode="External"/><Relationship Id="rId34" Type="http://schemas.openxmlformats.org/officeDocument/2006/relationships/hyperlink" Target="http://whichfish.com.au/Pink-Ling-Commonwealth-Trawl-Sector||Pink%20Ling%20-%20Western" TargetMode="External"/><Relationship Id="rId42" Type="http://schemas.openxmlformats.org/officeDocument/2006/relationships/hyperlink" Target="http://whichfish.com.au/Pink-Ling-Commonwealth-Trawl-Sector||Pink%20Ling%20-%20Eastern" TargetMode="External"/><Relationship Id="rId47" Type="http://schemas.openxmlformats.org/officeDocument/2006/relationships/hyperlink" Target="http://whichfish.com.au/Grey-Mackerel-Northern-Territory-Offshore-Net-and-Line-Fishery||Grey%20Mackerel%20-%20Gulf%20of%20Carpentaria" TargetMode="External"/><Relationship Id="rId50" Type="http://schemas.openxmlformats.org/officeDocument/2006/relationships/hyperlink" Target="http://whichfish.com.au/Gemfish-Commonwealth-Trawl-Sector||Gemfish%20-%20Eastern" TargetMode="External"/><Relationship Id="rId55" Type="http://schemas.openxmlformats.org/officeDocument/2006/relationships/hyperlink" Target="http://whichfish.com.au/Deepwater-Flathead-Commonwealth-Great-Australian-Bight-Trawl-Fishery||Deepwater%20Flathead" TargetMode="External"/><Relationship Id="rId63" Type="http://schemas.openxmlformats.org/officeDocument/2006/relationships/hyperlink" Target="http://whichfish.com.au/Balmain-Bugs-Queensland-East-Coast-Otter-Trawl-Fishery||Balmain%20Bugs" TargetMode="External"/><Relationship Id="rId68" Type="http://schemas.openxmlformats.org/officeDocument/2006/relationships/hyperlink" Target="https://fisheries.msc.org/en/fisheries/australia-northern-prawn||Banana%20Prawn" TargetMode="External"/><Relationship Id="rId7" Type="http://schemas.openxmlformats.org/officeDocument/2006/relationships/hyperlink" Target="http://whichfish.com.au/Balmain-Bugs-Queensland-East-Coast-Otter-Trawl-Fishery/" TargetMode="External"/><Relationship Id="rId71" Type="http://schemas.openxmlformats.org/officeDocument/2006/relationships/printerSettings" Target="../printerSettings/printerSettings2.bin"/><Relationship Id="rId2" Type="http://schemas.openxmlformats.org/officeDocument/2006/relationships/hyperlink" Target="http://whichfish.com.au/Goulds-Squid-Commonwealth-Trawl-Sector/" TargetMode="External"/><Relationship Id="rId16" Type="http://schemas.openxmlformats.org/officeDocument/2006/relationships/hyperlink" Target="http://whichfish.com.au/Eastern-King-Prawn-Queensland-East-Coast-Otter-Trawl-Fishery/" TargetMode="External"/><Relationship Id="rId29" Type="http://schemas.openxmlformats.org/officeDocument/2006/relationships/hyperlink" Target="https://fisheries.msc.org/en/fisheries/australia-northern-prawn||Grooved%20Tiger%20Prawn" TargetMode="External"/><Relationship Id="rId1" Type="http://schemas.openxmlformats.org/officeDocument/2006/relationships/hyperlink" Target="http://whichfish.com.au/Goulds-Squid-Commonwealth-Great-Australian-Bight-Trawl-Fishery/" TargetMode="External"/><Relationship Id="rId6" Type="http://schemas.openxmlformats.org/officeDocument/2006/relationships/hyperlink" Target="http://whichfish.com.au/Goulds-Squid-Commonwealth-Great-Australian-Bight-Trawl-Fishery/" TargetMode="External"/><Relationship Id="rId11" Type="http://schemas.openxmlformats.org/officeDocument/2006/relationships/hyperlink" Target="http://whichfish.com.au/Balmain-Bugs-NSW-Ocean-Trawl-Fishery/" TargetMode="External"/><Relationship Id="rId24" Type="http://schemas.openxmlformats.org/officeDocument/2006/relationships/hyperlink" Target="https://fisheries.msc.org/en/fisheries/exmouth-gulf-prawns/@@view||Brown%20Tiger%20Prawns" TargetMode="External"/><Relationship Id="rId32" Type="http://schemas.openxmlformats.org/officeDocument/2006/relationships/hyperlink" Target="http://whichfish.com.au/Grey-Mackerel-Northern-Territory-Offshore-Net-and-Line-Fishery||Grey%20Mackerel%20-%20Western%20NT" TargetMode="External"/><Relationship Id="rId37" Type="http://schemas.openxmlformats.org/officeDocument/2006/relationships/hyperlink" Target="http://whichfish.com.au/Australian-Sardine-South-Australian-Sardine-Fishery||Australian%20Sardine" TargetMode="External"/><Relationship Id="rId40" Type="http://schemas.openxmlformats.org/officeDocument/2006/relationships/hyperlink" Target="http://whichfish.com.au/Saddletail-Snapper-Northern-Territory-Demersal-Fishery||Saddletail%20Snapper" TargetMode="External"/><Relationship Id="rId45" Type="http://schemas.openxmlformats.org/officeDocument/2006/relationships/hyperlink" Target="http://whichfish.com.au/Ocean-Jacket-Commonwealth-Trawl-Sector||Ocean%20Jacket" TargetMode="External"/><Relationship Id="rId53" Type="http://schemas.openxmlformats.org/officeDocument/2006/relationships/hyperlink" Target="http://whichfish.com.au/Eastern-King-Prawn-Queensland-East-Coast-Otter-Trawl-Fishery||Eastern%20King%20Prawn" TargetMode="External"/><Relationship Id="rId58" Type="http://schemas.openxmlformats.org/officeDocument/2006/relationships/hyperlink" Target="http://whichfish.com.au/Blue-Eye-Trevalla-Commonwealth-Trawl-Sector||Blue-Eye%20Trevalla" TargetMode="External"/><Relationship Id="rId66" Type="http://schemas.openxmlformats.org/officeDocument/2006/relationships/hyperlink" Target="https://fisheries.msc.org/en/fisheries/australia-northern-prawn||Brown%20Tiger%20Prawn" TargetMode="External"/><Relationship Id="rId5" Type="http://schemas.openxmlformats.org/officeDocument/2006/relationships/hyperlink" Target="http://whichfish.com.au/Goulds-Squid-Commonwealth-Trawl-Sector/" TargetMode="External"/><Relationship Id="rId15" Type="http://schemas.openxmlformats.org/officeDocument/2006/relationships/hyperlink" Target="http://whichfish.com.au/Bight-Redfish-Commonwealth-Great-Australian-Bight-Trawl-Fishery/" TargetMode="External"/><Relationship Id="rId23" Type="http://schemas.openxmlformats.org/officeDocument/2006/relationships/hyperlink" Target="http://whichfish.com.au/Sea-Mullet-New-South-Wales-Ocean-Haul-Fishery/" TargetMode="External"/><Relationship Id="rId28" Type="http://schemas.openxmlformats.org/officeDocument/2006/relationships/hyperlink" Target="https://fisheries.msc.org/en/fisheries/spencer-gulf-king-prawn/@@view||Western%20King%20Prawns" TargetMode="External"/><Relationship Id="rId36" Type="http://schemas.openxmlformats.org/officeDocument/2006/relationships/hyperlink" Target="http://whichfish.com.au/Gemfish-Commonwealth-Trawl-Sector||Gemfish%20-%20Western" TargetMode="External"/><Relationship Id="rId49" Type="http://schemas.openxmlformats.org/officeDocument/2006/relationships/hyperlink" Target="http://whichfish.com.au/Goulds-Squid-Commonwealth-Trawl-Sector||Gould&#8217;s%20Squid" TargetMode="External"/><Relationship Id="rId57" Type="http://schemas.openxmlformats.org/officeDocument/2006/relationships/hyperlink" Target="http://whichfish.com.au/Bight-Redfish-Commonwealth-Great-Australian-Bight-Trawl-Fishery||Bight%20Redfish" TargetMode="External"/><Relationship Id="rId61" Type="http://schemas.openxmlformats.org/officeDocument/2006/relationships/hyperlink" Target="http://whichfish.com.au/Black-Jewfish-Northern-Territory-Demersal-Fishery||Black%20Jewfish" TargetMode="External"/><Relationship Id="rId10" Type="http://schemas.openxmlformats.org/officeDocument/2006/relationships/hyperlink" Target="http://whichfish.com.au/Balmain-Bugs-NSW-Ocean-Trawl-Fishery/" TargetMode="External"/><Relationship Id="rId19" Type="http://schemas.openxmlformats.org/officeDocument/2006/relationships/hyperlink" Target="http://whichfish.com.au/Eastern-King-Prawn-New-South-Wales-Ocean-Trawl-Fishery/" TargetMode="External"/><Relationship Id="rId31" Type="http://schemas.openxmlformats.org/officeDocument/2006/relationships/hyperlink" Target="http://whichfish.com.au/Orange-Roughy-Commonwealth-Trawl-Sector||Orange%20Roughy%20-%20Eastern" TargetMode="External"/><Relationship Id="rId44" Type="http://schemas.openxmlformats.org/officeDocument/2006/relationships/hyperlink" Target="http://whichfish.com.au/Ocean-Jacket-Commonwealth-Great-Australian-Bight-Trawl-Fishery||Ocean%20Jacket" TargetMode="External"/><Relationship Id="rId52" Type="http://schemas.openxmlformats.org/officeDocument/2006/relationships/hyperlink" Target="http://whichfish.com.au/Eastern-School-Whiting-New-South-Wales-Ocean-Trawl-Fishery||Eastern%20School%20Whiting" TargetMode="External"/><Relationship Id="rId60" Type="http://schemas.openxmlformats.org/officeDocument/2006/relationships/hyperlink" Target="http://whichfish.com.au/Blacktip-Sharks-Northern-Territory-Offshore-Net-and-Line-Fishery||Blacktip%20Sharks%20-%20Gulf%20of%20Carpentaria" TargetMode="External"/><Relationship Id="rId65" Type="http://schemas.openxmlformats.org/officeDocument/2006/relationships/hyperlink" Target="https://fisheries.msc.org/en/fisheries/australia-northern-prawn||Red%20Endeavour%20Prawn" TargetMode="External"/><Relationship Id="rId4" Type="http://schemas.openxmlformats.org/officeDocument/2006/relationships/hyperlink" Target="http://whichfish.com.au/Goulds-Squid-Commonwealth-Great-Australian-Bight-Trawl-Fishery/" TargetMode="External"/><Relationship Id="rId9" Type="http://schemas.openxmlformats.org/officeDocument/2006/relationships/hyperlink" Target="http://whichfish.com.au/Balmain-Bugs-Queensland-East-Coast-Otter-Trawl-Fishery/" TargetMode="External"/><Relationship Id="rId14" Type="http://schemas.openxmlformats.org/officeDocument/2006/relationships/hyperlink" Target="http://whichfish.com.au/Bight-Redfish-Commonwealth-Great-Australian-Bight-Trawl-Fishery/" TargetMode="External"/><Relationship Id="rId22" Type="http://schemas.openxmlformats.org/officeDocument/2006/relationships/hyperlink" Target="http://whichfish.com.au/Eastern-School-Whiting-New-South-Wales-Ocean-Trawl-Fishery/" TargetMode="External"/><Relationship Id="rId27" Type="http://schemas.openxmlformats.org/officeDocument/2006/relationships/hyperlink" Target="https://fisheries.msc.org/en/fisheries/shark-bay-prawn/@@view||Western%20King%20Prawns" TargetMode="External"/><Relationship Id="rId30" Type="http://schemas.openxmlformats.org/officeDocument/2006/relationships/hyperlink" Target="http://whichfish.com.au/Deepwater-Flathead-Commonwealth-Great-Australian-Bight-Trawl-Fishery||Deepwater%20Flathead" TargetMode="External"/><Relationship Id="rId35" Type="http://schemas.openxmlformats.org/officeDocument/2006/relationships/hyperlink" Target="http://whichfish.com.au/Balmain-Bugs-NSW-Ocean-Trawl-Fishery||Balmain%20Bugs" TargetMode="External"/><Relationship Id="rId43" Type="http://schemas.openxmlformats.org/officeDocument/2006/relationships/hyperlink" Target="http://whichfish.com.au/Orange-Roughy-Commonwealth-Trawl-Sector||Orange%20Roughy%20-%20Cascade" TargetMode="External"/><Relationship Id="rId48" Type="http://schemas.openxmlformats.org/officeDocument/2006/relationships/hyperlink" Target="http://whichfish.com.au/Goulds-Squid-Commonwealth-Great-Australian-Bight-Trawl-Fishery||Gould&#8217;s%20Squid" TargetMode="External"/><Relationship Id="rId56" Type="http://schemas.openxmlformats.org/officeDocument/2006/relationships/hyperlink" Target="http://whichfish.com.au/Coral-Trout-Queensland-Coral-Reef-Fin-Fish-Fishery||Coral%20Trout" TargetMode="External"/><Relationship Id="rId64" Type="http://schemas.openxmlformats.org/officeDocument/2006/relationships/hyperlink" Target="https://fisheries.msc.org/en/fisheries/australia-northern-prawn||Blue%20Endeavour%20Prawn" TargetMode="External"/><Relationship Id="rId69" Type="http://schemas.openxmlformats.org/officeDocument/2006/relationships/hyperlink" Target="http://whichfish.com.au/Gemfish-Scalefish-Hook-Sector||Gemfish%20-%20Eastern" TargetMode="External"/><Relationship Id="rId8" Type="http://schemas.openxmlformats.org/officeDocument/2006/relationships/hyperlink" Target="http://whichfish.com.au/Balmain-Bugs-Queensland-East-Coast-Otter-Trawl-Fishery/" TargetMode="External"/><Relationship Id="rId51" Type="http://schemas.openxmlformats.org/officeDocument/2006/relationships/hyperlink" Target="http://whichfish.com.au/Eastern-School-Whiting-New-South-Wales-Ocean-Trawl-Fishery||Eastern%20School%20Whiting" TargetMode="External"/><Relationship Id="rId3" Type="http://schemas.openxmlformats.org/officeDocument/2006/relationships/hyperlink" Target="http://whichfish.com.au/Goulds-Squid-Commonwealth-Trawl-Sector/" TargetMode="External"/><Relationship Id="rId12" Type="http://schemas.openxmlformats.org/officeDocument/2006/relationships/hyperlink" Target="http://whichfish.com.au/Balmain-Bugs-NSW-Ocean-Trawl-Fishery/" TargetMode="External"/><Relationship Id="rId17" Type="http://schemas.openxmlformats.org/officeDocument/2006/relationships/hyperlink" Target="http://whichfish.com.au/Moreton-Bay-Bugs-Queensland-East-Coast-Otter-Trawl-Fishery/" TargetMode="External"/><Relationship Id="rId25" Type="http://schemas.openxmlformats.org/officeDocument/2006/relationships/hyperlink" Target="https://fisheries.msc.org/en/fisheries/exmouth-gulf-prawns/@@view||Western%20King%20Prawns" TargetMode="External"/><Relationship Id="rId33" Type="http://schemas.openxmlformats.org/officeDocument/2006/relationships/hyperlink" Target="http://whichfish.com.au/Blacktip-Sharks-Northern-Territory-Offshore-Net-and-Line-Fishery||Blacktip%20Sharks%20-%20North%20and%20West%20Coast" TargetMode="External"/><Relationship Id="rId38" Type="http://schemas.openxmlformats.org/officeDocument/2006/relationships/hyperlink" Target="http://whichfish.com.au/Sea-Mullet-New-South-Wales-Ocean-Haul-Fishery||Sea%20Mullet" TargetMode="External"/><Relationship Id="rId46" Type="http://schemas.openxmlformats.org/officeDocument/2006/relationships/hyperlink" Target="http://whichfish.com.au/Moreton-Bay-Bugs-Queensland-East-Coast-Otter-Trawl-Fishery||Moreton%20Bay%20Bugs" TargetMode="External"/><Relationship Id="rId59" Type="http://schemas.openxmlformats.org/officeDocument/2006/relationships/hyperlink" Target="http://whichfish.com.au/Blue-Grenadier-Commonwealth-Trawl-Sector||Blue%20Grenadier" TargetMode="External"/><Relationship Id="rId67" Type="http://schemas.openxmlformats.org/officeDocument/2006/relationships/hyperlink" Target="https://fisheries.msc.org/en/fisheries/australia-northern-prawn||Grooved%20Tiger%20Prawn" TargetMode="External"/><Relationship Id="rId20" Type="http://schemas.openxmlformats.org/officeDocument/2006/relationships/hyperlink" Target="http://whichfish.com.au/Eastern-School-Whiting-New-South-Wales-Ocean-Trawl-Fishery/" TargetMode="External"/><Relationship Id="rId41" Type="http://schemas.openxmlformats.org/officeDocument/2006/relationships/hyperlink" Target="http://whichfish.com.au/Redthroat-Emperor-Queensland-Coral-Reef-Fin-Fish-Fishery||Redthroat%20Emperor" TargetMode="External"/><Relationship Id="rId54" Type="http://schemas.openxmlformats.org/officeDocument/2006/relationships/hyperlink" Target="http://whichfish.com.au/Eastern-King-Prawn-New-South-Wales-Ocean-Trawl-Fishery||Eastern%20King%20Prawn" TargetMode="External"/><Relationship Id="rId62" Type="http://schemas.openxmlformats.org/officeDocument/2006/relationships/hyperlink" Target="http://whichfish.com.au/Black-Jewfish-Northern-Territory-Coastal-Line-Fishery||Black%20Jewfish" TargetMode="External"/><Relationship Id="rId70" Type="http://schemas.openxmlformats.org/officeDocument/2006/relationships/hyperlink" Target="http://whichfish.com.au/Gemfish-Scalefish-Hook-Sector||Gemfish%20-%20Wester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B14" sqref="B14:E14"/>
    </sheetView>
  </sheetViews>
  <sheetFormatPr defaultRowHeight="15" x14ac:dyDescent="0.25"/>
  <cols>
    <col min="1" max="1" width="36.85546875" customWidth="1"/>
    <col min="2" max="2" width="51.42578125" customWidth="1"/>
  </cols>
  <sheetData>
    <row r="1" spans="1:11" ht="18.75" x14ac:dyDescent="0.3">
      <c r="A1" s="21" t="s">
        <v>198</v>
      </c>
      <c r="B1" s="21"/>
      <c r="C1" s="21"/>
      <c r="D1" s="21"/>
      <c r="E1" s="21"/>
    </row>
    <row r="2" spans="1:11" ht="63" customHeight="1" x14ac:dyDescent="0.25">
      <c r="A2" s="22" t="s">
        <v>222</v>
      </c>
      <c r="B2" s="22"/>
      <c r="C2" s="22"/>
      <c r="D2" s="22"/>
      <c r="E2" s="22"/>
    </row>
    <row r="3" spans="1:11" ht="15.75" x14ac:dyDescent="0.25">
      <c r="A3" s="23" t="s">
        <v>199</v>
      </c>
      <c r="B3" s="23"/>
      <c r="C3" s="23"/>
      <c r="D3" s="23"/>
      <c r="E3" s="23"/>
    </row>
    <row r="4" spans="1:11" ht="15.75" x14ac:dyDescent="0.25">
      <c r="A4" s="23" t="s">
        <v>219</v>
      </c>
      <c r="B4" s="23"/>
      <c r="C4" s="23"/>
      <c r="D4" s="23"/>
      <c r="E4" s="23"/>
    </row>
    <row r="5" spans="1:11" ht="15.75" x14ac:dyDescent="0.25">
      <c r="A5" s="23" t="s">
        <v>220</v>
      </c>
      <c r="B5" s="23"/>
      <c r="C5" s="23"/>
      <c r="D5" s="23"/>
      <c r="E5" s="23"/>
    </row>
    <row r="6" spans="1:11" ht="15.75" x14ac:dyDescent="0.25">
      <c r="A6" s="23" t="s">
        <v>221</v>
      </c>
      <c r="B6" s="23"/>
      <c r="C6" s="23"/>
      <c r="D6" s="23"/>
      <c r="E6" s="23"/>
    </row>
    <row r="7" spans="1:11" ht="15.75" x14ac:dyDescent="0.25">
      <c r="A7" s="23"/>
      <c r="B7" s="23"/>
      <c r="C7" s="23"/>
      <c r="D7" s="23"/>
      <c r="E7" s="23"/>
    </row>
    <row r="8" spans="1:11" ht="47.25" customHeight="1" x14ac:dyDescent="0.25">
      <c r="A8" s="40" t="s">
        <v>200</v>
      </c>
      <c r="B8" s="40"/>
      <c r="C8" s="40"/>
      <c r="D8" s="40"/>
      <c r="E8" s="40"/>
    </row>
    <row r="9" spans="1:11" x14ac:dyDescent="0.25">
      <c r="A9" s="41"/>
      <c r="B9" s="41"/>
      <c r="C9" s="41"/>
      <c r="D9" s="41"/>
      <c r="E9" s="41"/>
    </row>
    <row r="11" spans="1:11" ht="18.75" x14ac:dyDescent="0.3">
      <c r="A11" s="21" t="s">
        <v>223</v>
      </c>
      <c r="B11" s="21"/>
      <c r="C11" s="21"/>
      <c r="D11" s="21"/>
      <c r="E11" s="21"/>
    </row>
    <row r="12" spans="1:11" ht="15.75" thickBot="1" x14ac:dyDescent="0.3"/>
    <row r="13" spans="1:11" ht="32.25" customHeight="1" thickBot="1" x14ac:dyDescent="0.3">
      <c r="A13" s="16" t="s">
        <v>201</v>
      </c>
      <c r="B13" s="37" t="s">
        <v>202</v>
      </c>
      <c r="C13" s="38"/>
      <c r="D13" s="38"/>
      <c r="E13" s="39"/>
    </row>
    <row r="14" spans="1:11" ht="73.5" customHeight="1" thickBot="1" x14ac:dyDescent="0.3">
      <c r="A14" s="17" t="s">
        <v>203</v>
      </c>
      <c r="B14" s="24" t="s">
        <v>204</v>
      </c>
      <c r="C14" s="25"/>
      <c r="D14" s="25"/>
      <c r="E14" s="26"/>
      <c r="F14" s="11"/>
    </row>
    <row r="15" spans="1:11" ht="81" customHeight="1" thickBot="1" x14ac:dyDescent="0.3">
      <c r="A15" s="18" t="s">
        <v>205</v>
      </c>
      <c r="B15" s="24" t="s">
        <v>206</v>
      </c>
      <c r="C15" s="25"/>
      <c r="D15" s="25"/>
      <c r="E15" s="26"/>
      <c r="F15" s="11"/>
    </row>
    <row r="16" spans="1:11" ht="111.75" customHeight="1" x14ac:dyDescent="0.25">
      <c r="A16" s="35" t="s">
        <v>207</v>
      </c>
      <c r="B16" s="27" t="s">
        <v>211</v>
      </c>
      <c r="C16" s="28"/>
      <c r="D16" s="28"/>
      <c r="E16" s="29"/>
      <c r="F16" s="11"/>
      <c r="K16" s="12"/>
    </row>
    <row r="17" spans="1:11" ht="105" customHeight="1" thickBot="1" x14ac:dyDescent="0.3">
      <c r="A17" s="36"/>
      <c r="B17" s="30" t="s">
        <v>208</v>
      </c>
      <c r="C17" s="31"/>
      <c r="D17" s="31"/>
      <c r="E17" s="32"/>
      <c r="F17" s="11"/>
      <c r="K17" s="10"/>
    </row>
    <row r="18" spans="1:11" ht="114" customHeight="1" thickBot="1" x14ac:dyDescent="0.3">
      <c r="A18" s="17" t="s">
        <v>209</v>
      </c>
      <c r="B18" s="24" t="s">
        <v>210</v>
      </c>
      <c r="C18" s="33"/>
      <c r="D18" s="33"/>
      <c r="E18" s="34"/>
    </row>
    <row r="21" spans="1:11" ht="14.25" customHeight="1" x14ac:dyDescent="0.25">
      <c r="A21" s="43" t="s">
        <v>224</v>
      </c>
      <c r="B21" s="43"/>
      <c r="C21" s="43"/>
      <c r="D21" s="43"/>
      <c r="E21" s="43"/>
    </row>
    <row r="22" spans="1:11" ht="15.75" thickBot="1" x14ac:dyDescent="0.3"/>
    <row r="23" spans="1:11" ht="32.25" customHeight="1" thickBot="1" x14ac:dyDescent="0.3">
      <c r="A23" s="14" t="s">
        <v>212</v>
      </c>
      <c r="B23" s="44" t="s">
        <v>213</v>
      </c>
      <c r="C23" s="44"/>
      <c r="D23" s="44"/>
      <c r="E23" s="44"/>
    </row>
    <row r="24" spans="1:11" ht="102.75" customHeight="1" thickBot="1" x14ac:dyDescent="0.3">
      <c r="A24" s="13" t="s">
        <v>171</v>
      </c>
      <c r="B24" s="45" t="s">
        <v>214</v>
      </c>
      <c r="C24" s="45"/>
      <c r="D24" s="45"/>
      <c r="E24" s="45"/>
    </row>
    <row r="25" spans="1:11" ht="121.5" customHeight="1" thickBot="1" x14ac:dyDescent="0.3">
      <c r="A25" s="13" t="s">
        <v>169</v>
      </c>
      <c r="B25" s="45" t="s">
        <v>215</v>
      </c>
      <c r="C25" s="45"/>
      <c r="D25" s="45"/>
      <c r="E25" s="45"/>
    </row>
    <row r="26" spans="1:11" ht="72" customHeight="1" thickBot="1" x14ac:dyDescent="0.3">
      <c r="A26" s="13" t="s">
        <v>170</v>
      </c>
      <c r="B26" s="45" t="s">
        <v>216</v>
      </c>
      <c r="C26" s="45"/>
      <c r="D26" s="45"/>
      <c r="E26" s="45"/>
    </row>
    <row r="29" spans="1:11" ht="14.25" customHeight="1" x14ac:dyDescent="0.3">
      <c r="A29" s="21" t="s">
        <v>217</v>
      </c>
      <c r="B29" s="21"/>
      <c r="C29" s="21"/>
      <c r="D29" s="21"/>
      <c r="E29" s="21"/>
    </row>
    <row r="30" spans="1:11" ht="76.5" customHeight="1" x14ac:dyDescent="0.25">
      <c r="A30" s="42" t="s">
        <v>218</v>
      </c>
      <c r="B30" s="42"/>
      <c r="C30" s="42"/>
      <c r="D30" s="42"/>
      <c r="E30" s="42"/>
    </row>
  </sheetData>
  <sheetProtection sheet="1" objects="1" scenarios="1" sort="0" autoFilter="0" pivotTables="0"/>
  <mergeCells count="24">
    <mergeCell ref="A30:E30"/>
    <mergeCell ref="A21:E21"/>
    <mergeCell ref="B23:E23"/>
    <mergeCell ref="B24:E24"/>
    <mergeCell ref="B25:E25"/>
    <mergeCell ref="B26:E26"/>
    <mergeCell ref="A29:E29"/>
    <mergeCell ref="A6:E6"/>
    <mergeCell ref="A7:E7"/>
    <mergeCell ref="B14:E14"/>
    <mergeCell ref="B13:E13"/>
    <mergeCell ref="A8:E8"/>
    <mergeCell ref="A9:E9"/>
    <mergeCell ref="A11:E11"/>
    <mergeCell ref="B15:E15"/>
    <mergeCell ref="B16:E16"/>
    <mergeCell ref="B17:E17"/>
    <mergeCell ref="B18:E18"/>
    <mergeCell ref="A16:A17"/>
    <mergeCell ref="A1:E1"/>
    <mergeCell ref="A2:E2"/>
    <mergeCell ref="A3:E3"/>
    <mergeCell ref="A4:E4"/>
    <mergeCell ref="A5:E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4"/>
  <sheetViews>
    <sheetView tabSelected="1" zoomScale="77" zoomScaleNormal="77" workbookViewId="0">
      <pane xSplit="5" topLeftCell="F1" activePane="topRight" state="frozen"/>
      <selection pane="topRight" activeCell="D119" sqref="D119"/>
    </sheetView>
  </sheetViews>
  <sheetFormatPr defaultRowHeight="15" x14ac:dyDescent="0.25"/>
  <cols>
    <col min="1" max="1" width="21.7109375" customWidth="1"/>
    <col min="2" max="2" width="17.7109375" customWidth="1"/>
    <col min="3" max="3" width="13.7109375" customWidth="1"/>
    <col min="4" max="4" width="20.42578125" customWidth="1"/>
    <col min="5" max="5" width="36.5703125" customWidth="1"/>
    <col min="9" max="9" width="10.7109375" customWidth="1"/>
    <col min="10" max="10" width="14.140625" customWidth="1"/>
    <col min="11" max="11" width="189.42578125" customWidth="1"/>
    <col min="17" max="17" width="14.140625" customWidth="1"/>
    <col min="18" max="18" width="255.7109375" customWidth="1"/>
    <col min="19" max="19" width="6.7109375" customWidth="1"/>
    <col min="20" max="20" width="6.5703125" customWidth="1"/>
    <col min="21" max="21" width="10.7109375" customWidth="1"/>
    <col min="22" max="22" width="14.140625" customWidth="1"/>
    <col min="23" max="23" width="198" customWidth="1"/>
  </cols>
  <sheetData>
    <row r="1" spans="1:23" x14ac:dyDescent="0.25">
      <c r="A1" s="7" t="s">
        <v>0</v>
      </c>
      <c r="B1" s="7" t="s">
        <v>1</v>
      </c>
      <c r="C1" s="7" t="s">
        <v>2</v>
      </c>
      <c r="D1" s="7" t="s">
        <v>3</v>
      </c>
      <c r="E1" s="7" t="s">
        <v>98</v>
      </c>
      <c r="F1" s="2" t="s">
        <v>162</v>
      </c>
      <c r="G1" s="2" t="s">
        <v>167</v>
      </c>
      <c r="H1" s="2" t="s">
        <v>168</v>
      </c>
      <c r="I1" s="2" t="s">
        <v>4</v>
      </c>
      <c r="J1" s="2" t="s">
        <v>5</v>
      </c>
      <c r="K1" s="2" t="s">
        <v>6</v>
      </c>
      <c r="L1" s="4" t="s">
        <v>172</v>
      </c>
      <c r="M1" s="4" t="s">
        <v>173</v>
      </c>
      <c r="N1" s="4" t="s">
        <v>174</v>
      </c>
      <c r="O1" s="4" t="s">
        <v>175</v>
      </c>
      <c r="P1" s="4" t="s">
        <v>7</v>
      </c>
      <c r="Q1" s="4" t="s">
        <v>8</v>
      </c>
      <c r="R1" s="4" t="s">
        <v>9</v>
      </c>
      <c r="S1" s="5" t="s">
        <v>176</v>
      </c>
      <c r="T1" s="5" t="s">
        <v>177</v>
      </c>
      <c r="U1" s="5" t="s">
        <v>10</v>
      </c>
      <c r="V1" s="5" t="s">
        <v>11</v>
      </c>
      <c r="W1" s="5" t="s">
        <v>12</v>
      </c>
    </row>
    <row r="2" spans="1:23" x14ac:dyDescent="0.25">
      <c r="A2" t="s">
        <v>153</v>
      </c>
      <c r="B2" t="s">
        <v>40</v>
      </c>
      <c r="C2" t="s">
        <v>41</v>
      </c>
      <c r="D2" t="s">
        <v>42</v>
      </c>
      <c r="F2" s="6" t="s">
        <v>166</v>
      </c>
      <c r="G2" s="6" t="s">
        <v>166</v>
      </c>
      <c r="H2" s="6" t="s">
        <v>166</v>
      </c>
      <c r="I2" t="s">
        <v>171</v>
      </c>
      <c r="J2" t="s">
        <v>179</v>
      </c>
      <c r="K2" s="3" t="s">
        <v>74</v>
      </c>
      <c r="L2" s="6" t="s">
        <v>166</v>
      </c>
      <c r="M2" s="6" t="s">
        <v>166</v>
      </c>
      <c r="N2" s="6" t="s">
        <v>166</v>
      </c>
      <c r="O2" s="6" t="s">
        <v>166</v>
      </c>
      <c r="P2" t="s">
        <v>171</v>
      </c>
      <c r="Q2" t="s">
        <v>179</v>
      </c>
      <c r="R2" t="s">
        <v>43</v>
      </c>
      <c r="S2" s="6" t="s">
        <v>166</v>
      </c>
      <c r="T2" s="6" t="s">
        <v>166</v>
      </c>
      <c r="U2" t="s">
        <v>171</v>
      </c>
      <c r="V2" t="s">
        <v>179</v>
      </c>
      <c r="W2" s="3" t="s">
        <v>44</v>
      </c>
    </row>
    <row r="3" spans="1:23" ht="45" x14ac:dyDescent="0.25">
      <c r="A3" t="s">
        <v>134</v>
      </c>
      <c r="B3" t="s">
        <v>97</v>
      </c>
      <c r="C3" t="s">
        <v>33</v>
      </c>
      <c r="D3" t="s">
        <v>49</v>
      </c>
      <c r="F3" s="6" t="s">
        <v>163</v>
      </c>
      <c r="G3" s="6" t="s">
        <v>165</v>
      </c>
      <c r="H3" s="6" t="s">
        <v>163</v>
      </c>
      <c r="I3" t="s">
        <v>169</v>
      </c>
      <c r="J3" t="s">
        <v>178</v>
      </c>
      <c r="K3" s="3" t="s">
        <v>52</v>
      </c>
      <c r="L3" s="6" t="s">
        <v>163</v>
      </c>
      <c r="M3" s="6" t="s">
        <v>163</v>
      </c>
      <c r="N3" s="6" t="s">
        <v>163</v>
      </c>
      <c r="O3" s="6" t="s">
        <v>163</v>
      </c>
      <c r="P3" t="s">
        <v>169</v>
      </c>
      <c r="Q3" t="s">
        <v>179</v>
      </c>
      <c r="R3" t="s">
        <v>27</v>
      </c>
      <c r="S3" s="6" t="s">
        <v>166</v>
      </c>
      <c r="T3" s="6" t="s">
        <v>163</v>
      </c>
      <c r="U3" t="s">
        <v>169</v>
      </c>
      <c r="V3" t="s">
        <v>178</v>
      </c>
      <c r="W3" s="3" t="s">
        <v>82</v>
      </c>
    </row>
    <row r="4" spans="1:23" ht="30" x14ac:dyDescent="0.25">
      <c r="A4" t="s">
        <v>134</v>
      </c>
      <c r="B4" t="s">
        <v>13</v>
      </c>
      <c r="C4" t="s">
        <v>14</v>
      </c>
      <c r="D4" t="s">
        <v>15</v>
      </c>
      <c r="F4" s="6" t="s">
        <v>163</v>
      </c>
      <c r="G4" s="6" t="s">
        <v>165</v>
      </c>
      <c r="H4" s="6" t="s">
        <v>163</v>
      </c>
      <c r="I4" t="s">
        <v>169</v>
      </c>
      <c r="J4" t="s">
        <v>178</v>
      </c>
      <c r="K4" s="3" t="s">
        <v>53</v>
      </c>
      <c r="L4" s="6" t="s">
        <v>163</v>
      </c>
      <c r="M4" s="6" t="s">
        <v>163</v>
      </c>
      <c r="N4" s="6" t="s">
        <v>163</v>
      </c>
      <c r="O4" s="6" t="s">
        <v>166</v>
      </c>
      <c r="P4" t="s">
        <v>169</v>
      </c>
      <c r="Q4" t="s">
        <v>178</v>
      </c>
      <c r="R4" t="s">
        <v>46</v>
      </c>
      <c r="S4" s="6" t="s">
        <v>166</v>
      </c>
      <c r="T4" s="6" t="s">
        <v>163</v>
      </c>
      <c r="U4" t="s">
        <v>169</v>
      </c>
      <c r="V4" t="s">
        <v>178</v>
      </c>
      <c r="W4" s="3" t="s">
        <v>83</v>
      </c>
    </row>
    <row r="5" spans="1:23" x14ac:dyDescent="0.25">
      <c r="A5" t="s">
        <v>155</v>
      </c>
      <c r="B5" t="s">
        <v>23</v>
      </c>
      <c r="C5" t="s">
        <v>48</v>
      </c>
      <c r="D5" t="s">
        <v>18</v>
      </c>
      <c r="E5" t="s">
        <v>98</v>
      </c>
    </row>
    <row r="6" spans="1:23" x14ac:dyDescent="0.25">
      <c r="A6" t="s">
        <v>139</v>
      </c>
      <c r="B6" t="s">
        <v>23</v>
      </c>
      <c r="C6" t="s">
        <v>29</v>
      </c>
      <c r="D6" t="s">
        <v>51</v>
      </c>
      <c r="F6" s="6" t="s">
        <v>166</v>
      </c>
      <c r="G6" s="6" t="s">
        <v>166</v>
      </c>
      <c r="H6" s="6" t="s">
        <v>166</v>
      </c>
      <c r="I6" t="s">
        <v>171</v>
      </c>
      <c r="J6" t="s">
        <v>179</v>
      </c>
      <c r="K6" s="3" t="s">
        <v>57</v>
      </c>
      <c r="L6" s="6" t="s">
        <v>166</v>
      </c>
      <c r="M6" s="6" t="s">
        <v>166</v>
      </c>
      <c r="N6" s="6" t="s">
        <v>166</v>
      </c>
      <c r="O6" s="6" t="s">
        <v>166</v>
      </c>
      <c r="P6" t="s">
        <v>171</v>
      </c>
      <c r="Q6" t="s">
        <v>179</v>
      </c>
      <c r="R6" t="s">
        <v>76</v>
      </c>
      <c r="S6" s="6" t="s">
        <v>166</v>
      </c>
      <c r="T6" s="6" t="s">
        <v>166</v>
      </c>
      <c r="U6" t="s">
        <v>171</v>
      </c>
      <c r="V6" t="s">
        <v>179</v>
      </c>
      <c r="W6" s="3" t="s">
        <v>88</v>
      </c>
    </row>
    <row r="7" spans="1:23" ht="30" x14ac:dyDescent="0.25">
      <c r="A7" t="s">
        <v>135</v>
      </c>
      <c r="B7" t="s">
        <v>16</v>
      </c>
      <c r="C7" t="s">
        <v>20</v>
      </c>
      <c r="D7" t="s">
        <v>21</v>
      </c>
      <c r="F7" s="6" t="s">
        <v>164</v>
      </c>
      <c r="G7" s="6" t="s">
        <v>165</v>
      </c>
      <c r="H7" s="6" t="s">
        <v>166</v>
      </c>
      <c r="I7" t="s">
        <v>170</v>
      </c>
      <c r="J7" t="s">
        <v>178</v>
      </c>
      <c r="K7" s="3" t="s">
        <v>182</v>
      </c>
      <c r="L7" s="6" t="s">
        <v>163</v>
      </c>
      <c r="M7" s="6" t="s">
        <v>166</v>
      </c>
      <c r="N7" s="6" t="s">
        <v>166</v>
      </c>
      <c r="O7" s="6" t="s">
        <v>163</v>
      </c>
      <c r="P7" t="s">
        <v>169</v>
      </c>
      <c r="Q7" t="s">
        <v>178</v>
      </c>
      <c r="R7" t="s">
        <v>22</v>
      </c>
      <c r="S7" s="6" t="s">
        <v>166</v>
      </c>
      <c r="T7" s="6" t="s">
        <v>166</v>
      </c>
      <c r="U7" t="s">
        <v>171</v>
      </c>
      <c r="V7" t="s">
        <v>179</v>
      </c>
      <c r="W7" s="3" t="s">
        <v>84</v>
      </c>
    </row>
    <row r="8" spans="1:23" ht="30" x14ac:dyDescent="0.25">
      <c r="A8" t="s">
        <v>135</v>
      </c>
      <c r="B8" t="s">
        <v>16</v>
      </c>
      <c r="C8" t="s">
        <v>17</v>
      </c>
      <c r="D8" t="s">
        <v>15</v>
      </c>
      <c r="F8" s="6" t="s">
        <v>164</v>
      </c>
      <c r="G8" s="6" t="s">
        <v>165</v>
      </c>
      <c r="H8" s="6" t="s">
        <v>166</v>
      </c>
      <c r="I8" t="s">
        <v>170</v>
      </c>
      <c r="J8" t="s">
        <v>178</v>
      </c>
      <c r="K8" s="3" t="s">
        <v>54</v>
      </c>
      <c r="L8" s="6" t="s">
        <v>166</v>
      </c>
      <c r="M8" s="6" t="s">
        <v>166</v>
      </c>
      <c r="N8" s="6" t="s">
        <v>166</v>
      </c>
      <c r="O8" s="6" t="s">
        <v>166</v>
      </c>
      <c r="P8" t="s">
        <v>171</v>
      </c>
      <c r="Q8" t="s">
        <v>179</v>
      </c>
      <c r="R8" t="s">
        <v>75</v>
      </c>
      <c r="S8" s="6" t="s">
        <v>166</v>
      </c>
      <c r="T8" s="6" t="s">
        <v>166</v>
      </c>
      <c r="U8" t="s">
        <v>171</v>
      </c>
      <c r="V8" t="s">
        <v>179</v>
      </c>
      <c r="W8" s="3" t="s">
        <v>85</v>
      </c>
    </row>
    <row r="9" spans="1:23" ht="45" x14ac:dyDescent="0.25">
      <c r="A9" t="s">
        <v>136</v>
      </c>
      <c r="B9" t="s">
        <v>13</v>
      </c>
      <c r="C9" t="s">
        <v>106</v>
      </c>
      <c r="D9" t="s">
        <v>111</v>
      </c>
      <c r="E9" s="1"/>
      <c r="F9" s="6" t="s">
        <v>165</v>
      </c>
      <c r="G9" s="6" t="s">
        <v>165</v>
      </c>
      <c r="H9" s="6" t="s">
        <v>165</v>
      </c>
      <c r="I9" t="s">
        <v>170</v>
      </c>
      <c r="J9" t="s">
        <v>178</v>
      </c>
      <c r="K9" s="3" t="s">
        <v>118</v>
      </c>
      <c r="L9" s="6" t="s">
        <v>165</v>
      </c>
      <c r="M9" s="6" t="s">
        <v>165</v>
      </c>
      <c r="N9" s="6" t="s">
        <v>166</v>
      </c>
      <c r="O9" s="6" t="s">
        <v>163</v>
      </c>
      <c r="P9" t="s">
        <v>170</v>
      </c>
      <c r="Q9" t="s">
        <v>178</v>
      </c>
      <c r="R9" t="s">
        <v>127</v>
      </c>
      <c r="S9" s="6" t="s">
        <v>166</v>
      </c>
      <c r="T9" s="6" t="s">
        <v>163</v>
      </c>
      <c r="U9" t="s">
        <v>169</v>
      </c>
      <c r="V9" t="s">
        <v>178</v>
      </c>
      <c r="W9" s="3" t="s">
        <v>132</v>
      </c>
    </row>
    <row r="10" spans="1:23" ht="45" x14ac:dyDescent="0.25">
      <c r="A10" t="s">
        <v>192</v>
      </c>
      <c r="B10" t="s">
        <v>16</v>
      </c>
      <c r="C10" t="s">
        <v>36</v>
      </c>
      <c r="D10" t="s">
        <v>50</v>
      </c>
      <c r="F10" s="6" t="s">
        <v>165</v>
      </c>
      <c r="G10" s="6" t="s">
        <v>165</v>
      </c>
      <c r="H10" s="6" t="s">
        <v>165</v>
      </c>
      <c r="I10" t="s">
        <v>170</v>
      </c>
      <c r="J10" t="s">
        <v>178</v>
      </c>
      <c r="K10" s="3" t="s">
        <v>55</v>
      </c>
      <c r="L10" s="6" t="s">
        <v>166</v>
      </c>
      <c r="M10" s="6" t="s">
        <v>163</v>
      </c>
      <c r="N10" s="6" t="s">
        <v>166</v>
      </c>
      <c r="O10" s="6" t="s">
        <v>166</v>
      </c>
      <c r="P10" t="s">
        <v>171</v>
      </c>
      <c r="Q10" t="s">
        <v>179</v>
      </c>
      <c r="R10" t="s">
        <v>38</v>
      </c>
      <c r="S10" s="6" t="s">
        <v>166</v>
      </c>
      <c r="T10" s="6" t="s">
        <v>166</v>
      </c>
      <c r="U10" t="s">
        <v>171</v>
      </c>
      <c r="V10" t="s">
        <v>178</v>
      </c>
      <c r="W10" s="3" t="s">
        <v>86</v>
      </c>
    </row>
    <row r="11" spans="1:23" ht="30" x14ac:dyDescent="0.25">
      <c r="A11" t="s">
        <v>191</v>
      </c>
      <c r="B11" t="s">
        <v>16</v>
      </c>
      <c r="C11" t="s">
        <v>36</v>
      </c>
      <c r="D11" t="s">
        <v>50</v>
      </c>
      <c r="F11" s="6" t="s">
        <v>166</v>
      </c>
      <c r="G11" s="6" t="s">
        <v>163</v>
      </c>
      <c r="H11" s="6" t="s">
        <v>166</v>
      </c>
      <c r="I11" t="s">
        <v>171</v>
      </c>
      <c r="J11" t="s">
        <v>178</v>
      </c>
      <c r="K11" s="3" t="s">
        <v>37</v>
      </c>
      <c r="L11" s="6" t="s">
        <v>166</v>
      </c>
      <c r="M11" s="6" t="s">
        <v>163</v>
      </c>
      <c r="N11" s="6" t="s">
        <v>166</v>
      </c>
      <c r="O11" s="6" t="s">
        <v>166</v>
      </c>
      <c r="P11" t="s">
        <v>171</v>
      </c>
      <c r="Q11" t="s">
        <v>179</v>
      </c>
      <c r="R11" t="s">
        <v>38</v>
      </c>
      <c r="S11" s="6" t="s">
        <v>166</v>
      </c>
      <c r="T11" s="6" t="s">
        <v>166</v>
      </c>
      <c r="U11" t="s">
        <v>171</v>
      </c>
      <c r="V11" t="s">
        <v>178</v>
      </c>
      <c r="W11" s="3" t="s">
        <v>87</v>
      </c>
    </row>
    <row r="12" spans="1:23" x14ac:dyDescent="0.25">
      <c r="A12" t="s">
        <v>159</v>
      </c>
      <c r="B12" t="s">
        <v>23</v>
      </c>
      <c r="C12" t="s">
        <v>48</v>
      </c>
      <c r="D12" t="s">
        <v>18</v>
      </c>
      <c r="E12" t="s">
        <v>98</v>
      </c>
    </row>
    <row r="13" spans="1:23" ht="30" x14ac:dyDescent="0.25">
      <c r="A13" t="s">
        <v>154</v>
      </c>
      <c r="B13" t="s">
        <v>23</v>
      </c>
      <c r="C13" t="s">
        <v>108</v>
      </c>
      <c r="D13" t="s">
        <v>113</v>
      </c>
      <c r="E13" s="1"/>
      <c r="F13" s="6" t="s">
        <v>163</v>
      </c>
      <c r="G13" s="6" t="s">
        <v>166</v>
      </c>
      <c r="H13" s="6" t="s">
        <v>166</v>
      </c>
      <c r="I13" s="8" t="s">
        <v>171</v>
      </c>
      <c r="J13" t="s">
        <v>179</v>
      </c>
      <c r="K13" s="3" t="s">
        <v>121</v>
      </c>
      <c r="L13" s="6" t="s">
        <v>166</v>
      </c>
      <c r="M13" s="6" t="s">
        <v>166</v>
      </c>
      <c r="N13" s="6" t="s">
        <v>163</v>
      </c>
      <c r="O13" s="6" t="s">
        <v>166</v>
      </c>
      <c r="P13" s="8" t="s">
        <v>171</v>
      </c>
      <c r="Q13" t="s">
        <v>179</v>
      </c>
      <c r="R13" t="s">
        <v>129</v>
      </c>
      <c r="S13" s="6" t="s">
        <v>166</v>
      </c>
      <c r="T13" s="6" t="s">
        <v>166</v>
      </c>
      <c r="U13" s="8" t="s">
        <v>171</v>
      </c>
      <c r="V13" t="s">
        <v>179</v>
      </c>
      <c r="W13" s="3" t="s">
        <v>44</v>
      </c>
    </row>
    <row r="14" spans="1:23" ht="30" x14ac:dyDescent="0.25">
      <c r="A14" t="s">
        <v>154</v>
      </c>
      <c r="B14" t="s">
        <v>23</v>
      </c>
      <c r="C14" t="s">
        <v>108</v>
      </c>
      <c r="D14" t="s">
        <v>114</v>
      </c>
      <c r="E14" s="1"/>
      <c r="F14" s="6" t="s">
        <v>163</v>
      </c>
      <c r="G14" s="6" t="s">
        <v>166</v>
      </c>
      <c r="H14" s="6" t="s">
        <v>166</v>
      </c>
      <c r="I14" s="8" t="s">
        <v>171</v>
      </c>
      <c r="J14" t="s">
        <v>179</v>
      </c>
      <c r="K14" s="3" t="s">
        <v>121</v>
      </c>
      <c r="L14" s="6" t="s">
        <v>166</v>
      </c>
      <c r="M14" s="6" t="s">
        <v>166</v>
      </c>
      <c r="N14" s="6" t="s">
        <v>166</v>
      </c>
      <c r="O14" s="6" t="s">
        <v>166</v>
      </c>
      <c r="P14" s="8" t="s">
        <v>171</v>
      </c>
      <c r="Q14" t="s">
        <v>179</v>
      </c>
      <c r="R14" t="s">
        <v>130</v>
      </c>
      <c r="S14" s="6" t="s">
        <v>166</v>
      </c>
      <c r="T14" s="6" t="s">
        <v>166</v>
      </c>
      <c r="U14" s="8" t="s">
        <v>171</v>
      </c>
      <c r="V14" t="s">
        <v>179</v>
      </c>
      <c r="W14" s="3" t="s">
        <v>44</v>
      </c>
    </row>
    <row r="15" spans="1:23" x14ac:dyDescent="0.25">
      <c r="A15" t="s">
        <v>137</v>
      </c>
      <c r="B15" t="s">
        <v>23</v>
      </c>
      <c r="C15" t="s">
        <v>24</v>
      </c>
      <c r="D15" t="s">
        <v>49</v>
      </c>
      <c r="F15" s="6" t="s">
        <v>166</v>
      </c>
      <c r="G15" s="6" t="s">
        <v>166</v>
      </c>
      <c r="H15" s="6" t="s">
        <v>166</v>
      </c>
      <c r="I15" t="s">
        <v>171</v>
      </c>
      <c r="J15" t="s">
        <v>179</v>
      </c>
      <c r="K15" s="3" t="s">
        <v>56</v>
      </c>
      <c r="L15" s="6" t="s">
        <v>166</v>
      </c>
      <c r="M15" s="6" t="s">
        <v>165</v>
      </c>
      <c r="N15" s="6" t="s">
        <v>166</v>
      </c>
      <c r="O15" s="6" t="s">
        <v>166</v>
      </c>
      <c r="P15" t="s">
        <v>169</v>
      </c>
      <c r="Q15" t="s">
        <v>179</v>
      </c>
      <c r="R15" t="s">
        <v>183</v>
      </c>
      <c r="S15" s="6" t="s">
        <v>166</v>
      </c>
      <c r="T15" s="6" t="s">
        <v>166</v>
      </c>
      <c r="U15" t="s">
        <v>171</v>
      </c>
      <c r="V15" t="s">
        <v>179</v>
      </c>
      <c r="W15" s="3" t="s">
        <v>25</v>
      </c>
    </row>
    <row r="16" spans="1:23" ht="30" x14ac:dyDescent="0.25">
      <c r="A16" t="s">
        <v>138</v>
      </c>
      <c r="B16" t="s">
        <v>23</v>
      </c>
      <c r="C16" t="s">
        <v>24</v>
      </c>
      <c r="D16" t="s">
        <v>49</v>
      </c>
      <c r="F16" s="6" t="s">
        <v>163</v>
      </c>
      <c r="G16" s="6" t="s">
        <v>166</v>
      </c>
      <c r="H16" s="6" t="s">
        <v>166</v>
      </c>
      <c r="I16" t="s">
        <v>171</v>
      </c>
      <c r="J16" t="s">
        <v>179</v>
      </c>
      <c r="K16" s="3" t="s">
        <v>181</v>
      </c>
      <c r="L16" s="6" t="s">
        <v>166</v>
      </c>
      <c r="M16" s="6" t="s">
        <v>165</v>
      </c>
      <c r="N16" s="6" t="s">
        <v>166</v>
      </c>
      <c r="O16" s="6" t="s">
        <v>166</v>
      </c>
      <c r="P16" t="s">
        <v>169</v>
      </c>
      <c r="Q16" t="s">
        <v>179</v>
      </c>
      <c r="R16" t="s">
        <v>183</v>
      </c>
      <c r="S16" s="6" t="s">
        <v>166</v>
      </c>
      <c r="T16" s="6" t="s">
        <v>166</v>
      </c>
      <c r="U16" t="s">
        <v>171</v>
      </c>
      <c r="V16" t="s">
        <v>179</v>
      </c>
      <c r="W16" s="3" t="s">
        <v>25</v>
      </c>
    </row>
    <row r="17" spans="1:23" x14ac:dyDescent="0.25">
      <c r="A17" t="s">
        <v>157</v>
      </c>
      <c r="B17" t="s">
        <v>23</v>
      </c>
      <c r="C17" t="s">
        <v>48</v>
      </c>
      <c r="D17" t="s">
        <v>18</v>
      </c>
      <c r="E17" t="s">
        <v>98</v>
      </c>
    </row>
    <row r="18" spans="1:23" x14ac:dyDescent="0.25">
      <c r="A18" t="s">
        <v>161</v>
      </c>
      <c r="B18" t="s">
        <v>100</v>
      </c>
      <c r="C18" t="s">
        <v>102</v>
      </c>
      <c r="D18" t="s">
        <v>18</v>
      </c>
      <c r="E18" t="s">
        <v>98</v>
      </c>
    </row>
    <row r="19" spans="1:23" x14ac:dyDescent="0.25">
      <c r="A19" t="s">
        <v>161</v>
      </c>
      <c r="B19" t="s">
        <v>100</v>
      </c>
      <c r="C19" t="s">
        <v>101</v>
      </c>
      <c r="D19" t="s">
        <v>18</v>
      </c>
      <c r="E19" t="s">
        <v>98</v>
      </c>
    </row>
    <row r="20" spans="1:23" x14ac:dyDescent="0.25">
      <c r="A20" t="s">
        <v>140</v>
      </c>
      <c r="B20" t="s">
        <v>13</v>
      </c>
      <c r="C20" t="s">
        <v>39</v>
      </c>
      <c r="D20" t="s">
        <v>21</v>
      </c>
      <c r="F20" s="6" t="s">
        <v>166</v>
      </c>
      <c r="G20" s="6" t="s">
        <v>166</v>
      </c>
      <c r="H20" s="6" t="s">
        <v>166</v>
      </c>
      <c r="I20" t="s">
        <v>171</v>
      </c>
      <c r="J20" t="s">
        <v>179</v>
      </c>
      <c r="K20" s="3" t="s">
        <v>58</v>
      </c>
      <c r="L20" s="6" t="s">
        <v>163</v>
      </c>
      <c r="M20" s="6" t="s">
        <v>166</v>
      </c>
      <c r="N20" s="6" t="s">
        <v>166</v>
      </c>
      <c r="O20" s="6" t="s">
        <v>166</v>
      </c>
      <c r="P20" t="s">
        <v>171</v>
      </c>
      <c r="Q20" t="s">
        <v>178</v>
      </c>
      <c r="R20" t="s">
        <v>77</v>
      </c>
      <c r="S20" s="6" t="s">
        <v>166</v>
      </c>
      <c r="T20" s="6" t="s">
        <v>165</v>
      </c>
      <c r="U20" t="s">
        <v>169</v>
      </c>
      <c r="V20" t="s">
        <v>178</v>
      </c>
      <c r="W20" s="3" t="s">
        <v>89</v>
      </c>
    </row>
    <row r="21" spans="1:23" ht="45" x14ac:dyDescent="0.25">
      <c r="A21" t="s">
        <v>141</v>
      </c>
      <c r="B21" t="s">
        <v>23</v>
      </c>
      <c r="C21" t="s">
        <v>29</v>
      </c>
      <c r="D21" t="s">
        <v>51</v>
      </c>
      <c r="F21" s="6" t="s">
        <v>166</v>
      </c>
      <c r="G21" s="6" t="s">
        <v>166</v>
      </c>
      <c r="H21" s="6" t="s">
        <v>166</v>
      </c>
      <c r="I21" t="s">
        <v>171</v>
      </c>
      <c r="J21" t="s">
        <v>179</v>
      </c>
      <c r="K21" s="3" t="s">
        <v>59</v>
      </c>
      <c r="L21" s="6" t="s">
        <v>166</v>
      </c>
      <c r="M21" s="6" t="s">
        <v>166</v>
      </c>
      <c r="N21" s="6" t="s">
        <v>166</v>
      </c>
      <c r="O21" s="6" t="s">
        <v>166</v>
      </c>
      <c r="P21" t="s">
        <v>171</v>
      </c>
      <c r="Q21" t="s">
        <v>179</v>
      </c>
      <c r="R21" t="s">
        <v>76</v>
      </c>
      <c r="S21" s="6" t="s">
        <v>166</v>
      </c>
      <c r="T21" s="6" t="s">
        <v>166</v>
      </c>
      <c r="U21" t="s">
        <v>171</v>
      </c>
      <c r="V21" t="s">
        <v>179</v>
      </c>
      <c r="W21" s="3" t="s">
        <v>88</v>
      </c>
    </row>
    <row r="22" spans="1:23" ht="45" x14ac:dyDescent="0.25">
      <c r="A22" t="s">
        <v>141</v>
      </c>
      <c r="B22" t="s">
        <v>23</v>
      </c>
      <c r="C22" t="s">
        <v>29</v>
      </c>
      <c r="D22" t="s">
        <v>30</v>
      </c>
      <c r="F22" s="6" t="s">
        <v>166</v>
      </c>
      <c r="G22" s="6" t="s">
        <v>166</v>
      </c>
      <c r="H22" s="6" t="s">
        <v>166</v>
      </c>
      <c r="I22" t="s">
        <v>171</v>
      </c>
      <c r="J22" t="s">
        <v>179</v>
      </c>
      <c r="K22" s="3" t="s">
        <v>60</v>
      </c>
      <c r="L22" s="6" t="s">
        <v>166</v>
      </c>
      <c r="M22" s="6" t="s">
        <v>166</v>
      </c>
      <c r="N22" s="6" t="s">
        <v>166</v>
      </c>
      <c r="O22" s="6" t="s">
        <v>166</v>
      </c>
      <c r="P22" s="8" t="s">
        <v>171</v>
      </c>
      <c r="Q22" t="s">
        <v>179</v>
      </c>
      <c r="R22" t="s">
        <v>76</v>
      </c>
      <c r="S22" s="6" t="s">
        <v>166</v>
      </c>
      <c r="T22" s="6" t="s">
        <v>166</v>
      </c>
      <c r="U22" s="8" t="s">
        <v>171</v>
      </c>
      <c r="V22" t="s">
        <v>179</v>
      </c>
      <c r="W22" s="3" t="s">
        <v>88</v>
      </c>
    </row>
    <row r="23" spans="1:23" ht="30" x14ac:dyDescent="0.25">
      <c r="A23" t="s">
        <v>142</v>
      </c>
      <c r="B23" t="s">
        <v>13</v>
      </c>
      <c r="C23" t="s">
        <v>14</v>
      </c>
      <c r="D23" t="s">
        <v>15</v>
      </c>
      <c r="F23" s="6" t="s">
        <v>166</v>
      </c>
      <c r="G23" s="6" t="s">
        <v>165</v>
      </c>
      <c r="H23" s="6" t="s">
        <v>166</v>
      </c>
      <c r="I23" t="s">
        <v>169</v>
      </c>
      <c r="J23" t="s">
        <v>178</v>
      </c>
      <c r="K23" s="3" t="s">
        <v>61</v>
      </c>
      <c r="L23" s="6" t="s">
        <v>163</v>
      </c>
      <c r="M23" s="6" t="s">
        <v>163</v>
      </c>
      <c r="N23" s="6" t="s">
        <v>163</v>
      </c>
      <c r="O23" s="6" t="s">
        <v>166</v>
      </c>
      <c r="P23" t="s">
        <v>169</v>
      </c>
      <c r="Q23" t="s">
        <v>178</v>
      </c>
      <c r="R23" t="s">
        <v>78</v>
      </c>
      <c r="S23" s="6" t="s">
        <v>166</v>
      </c>
      <c r="T23" s="6" t="s">
        <v>163</v>
      </c>
      <c r="U23" t="s">
        <v>169</v>
      </c>
      <c r="V23" t="s">
        <v>178</v>
      </c>
      <c r="W23" s="3" t="s">
        <v>91</v>
      </c>
    </row>
    <row r="24" spans="1:23" ht="45" x14ac:dyDescent="0.25">
      <c r="A24" t="s">
        <v>142</v>
      </c>
      <c r="B24" t="s">
        <v>97</v>
      </c>
      <c r="C24" t="s">
        <v>33</v>
      </c>
      <c r="D24" t="s">
        <v>49</v>
      </c>
      <c r="F24" s="6" t="s">
        <v>166</v>
      </c>
      <c r="G24" s="6" t="s">
        <v>165</v>
      </c>
      <c r="H24" s="6" t="s">
        <v>166</v>
      </c>
      <c r="I24" t="s">
        <v>169</v>
      </c>
      <c r="J24" t="s">
        <v>178</v>
      </c>
      <c r="K24" s="3" t="s">
        <v>52</v>
      </c>
      <c r="L24" s="6" t="s">
        <v>163</v>
      </c>
      <c r="M24" s="6" t="s">
        <v>163</v>
      </c>
      <c r="N24" s="6" t="s">
        <v>163</v>
      </c>
      <c r="O24" s="6" t="s">
        <v>163</v>
      </c>
      <c r="P24" t="s">
        <v>169</v>
      </c>
      <c r="Q24" t="s">
        <v>179</v>
      </c>
      <c r="R24" t="s">
        <v>34</v>
      </c>
      <c r="S24" s="6" t="s">
        <v>166</v>
      </c>
      <c r="T24" s="6" t="s">
        <v>163</v>
      </c>
      <c r="U24" t="s">
        <v>169</v>
      </c>
      <c r="V24" t="s">
        <v>178</v>
      </c>
      <c r="W24" s="3" t="s">
        <v>90</v>
      </c>
    </row>
    <row r="25" spans="1:23" ht="45" x14ac:dyDescent="0.25">
      <c r="A25" t="s">
        <v>143</v>
      </c>
      <c r="B25" t="s">
        <v>97</v>
      </c>
      <c r="C25" t="s">
        <v>33</v>
      </c>
      <c r="D25" t="s">
        <v>18</v>
      </c>
      <c r="F25" s="6" t="s">
        <v>166</v>
      </c>
      <c r="G25" s="6" t="s">
        <v>163</v>
      </c>
      <c r="H25" s="6" t="s">
        <v>166</v>
      </c>
      <c r="I25" t="s">
        <v>171</v>
      </c>
      <c r="J25" t="s">
        <v>178</v>
      </c>
      <c r="K25" s="3" t="s">
        <v>62</v>
      </c>
      <c r="L25" s="6" t="s">
        <v>163</v>
      </c>
      <c r="M25" s="6" t="s">
        <v>163</v>
      </c>
      <c r="N25" s="6" t="s">
        <v>163</v>
      </c>
      <c r="O25" s="6" t="s">
        <v>163</v>
      </c>
      <c r="P25" t="s">
        <v>169</v>
      </c>
      <c r="Q25" t="s">
        <v>179</v>
      </c>
      <c r="R25" t="s">
        <v>27</v>
      </c>
      <c r="S25" s="6" t="s">
        <v>166</v>
      </c>
      <c r="T25" s="6" t="s">
        <v>163</v>
      </c>
      <c r="U25" t="s">
        <v>169</v>
      </c>
      <c r="V25" t="s">
        <v>178</v>
      </c>
      <c r="W25" s="3" t="s">
        <v>31</v>
      </c>
    </row>
    <row r="26" spans="1:23" ht="45" x14ac:dyDescent="0.25">
      <c r="A26" t="s">
        <v>143</v>
      </c>
      <c r="B26" t="s">
        <v>97</v>
      </c>
      <c r="C26" t="s">
        <v>33</v>
      </c>
      <c r="D26" t="s">
        <v>30</v>
      </c>
      <c r="F26" s="6" t="s">
        <v>166</v>
      </c>
      <c r="G26" s="6" t="s">
        <v>163</v>
      </c>
      <c r="H26" s="6" t="s">
        <v>166</v>
      </c>
      <c r="I26" t="s">
        <v>171</v>
      </c>
      <c r="J26" t="s">
        <v>178</v>
      </c>
      <c r="K26" s="3" t="s">
        <v>63</v>
      </c>
      <c r="L26" s="6" t="s">
        <v>165</v>
      </c>
      <c r="M26" s="6" t="s">
        <v>163</v>
      </c>
      <c r="N26" s="6" t="s">
        <v>163</v>
      </c>
      <c r="O26" s="6" t="s">
        <v>163</v>
      </c>
      <c r="P26" t="s">
        <v>169</v>
      </c>
      <c r="Q26" t="s">
        <v>179</v>
      </c>
      <c r="R26" t="s">
        <v>27</v>
      </c>
      <c r="S26" s="6" t="s">
        <v>166</v>
      </c>
      <c r="T26" s="6" t="s">
        <v>163</v>
      </c>
      <c r="U26" t="s">
        <v>169</v>
      </c>
      <c r="V26" t="s">
        <v>178</v>
      </c>
      <c r="W26" s="3" t="s">
        <v>31</v>
      </c>
    </row>
    <row r="27" spans="1:23" ht="45" x14ac:dyDescent="0.25">
      <c r="A27" t="s">
        <v>143</v>
      </c>
      <c r="B27" t="s">
        <v>23</v>
      </c>
      <c r="C27" t="s">
        <v>24</v>
      </c>
      <c r="D27" t="s">
        <v>30</v>
      </c>
      <c r="E27" s="1"/>
      <c r="F27" s="6" t="s">
        <v>166</v>
      </c>
      <c r="G27" s="6" t="s">
        <v>163</v>
      </c>
      <c r="H27" s="6" t="s">
        <v>166</v>
      </c>
      <c r="I27" t="s">
        <v>171</v>
      </c>
      <c r="J27" t="s">
        <v>178</v>
      </c>
      <c r="K27" s="3" t="s">
        <v>119</v>
      </c>
      <c r="L27" s="6" t="s">
        <v>166</v>
      </c>
      <c r="M27" s="6" t="s">
        <v>166</v>
      </c>
      <c r="N27" s="6" t="s">
        <v>166</v>
      </c>
      <c r="O27" s="6" t="s">
        <v>166</v>
      </c>
      <c r="P27" t="s">
        <v>171</v>
      </c>
      <c r="Q27" t="s">
        <v>179</v>
      </c>
      <c r="R27" t="s">
        <v>183</v>
      </c>
      <c r="S27" s="6" t="s">
        <v>166</v>
      </c>
      <c r="T27" s="6" t="s">
        <v>166</v>
      </c>
      <c r="U27" t="s">
        <v>171</v>
      </c>
      <c r="V27" t="s">
        <v>179</v>
      </c>
      <c r="W27" s="3" t="s">
        <v>44</v>
      </c>
    </row>
    <row r="28" spans="1:23" x14ac:dyDescent="0.25">
      <c r="A28" t="s">
        <v>188</v>
      </c>
      <c r="B28" t="s">
        <v>23</v>
      </c>
      <c r="C28" t="s">
        <v>24</v>
      </c>
      <c r="D28" t="s">
        <v>49</v>
      </c>
      <c r="F28" s="6" t="s">
        <v>164</v>
      </c>
      <c r="G28" s="6" t="s">
        <v>164</v>
      </c>
      <c r="H28" s="6" t="s">
        <v>163</v>
      </c>
      <c r="I28" t="s">
        <v>170</v>
      </c>
      <c r="J28" t="s">
        <v>180</v>
      </c>
      <c r="K28" s="3" t="s">
        <v>64</v>
      </c>
      <c r="L28" s="6" t="s">
        <v>166</v>
      </c>
      <c r="M28" s="6" t="s">
        <v>163</v>
      </c>
      <c r="N28" s="6" t="s">
        <v>166</v>
      </c>
      <c r="O28" s="6" t="s">
        <v>166</v>
      </c>
      <c r="P28" t="s">
        <v>171</v>
      </c>
      <c r="Q28" t="s">
        <v>179</v>
      </c>
      <c r="R28" t="s">
        <v>183</v>
      </c>
      <c r="S28" s="6" t="s">
        <v>166</v>
      </c>
      <c r="T28" s="6" t="s">
        <v>166</v>
      </c>
      <c r="U28" t="s">
        <v>171</v>
      </c>
      <c r="V28" t="s">
        <v>179</v>
      </c>
      <c r="W28" s="3" t="s">
        <v>25</v>
      </c>
    </row>
    <row r="29" spans="1:23" x14ac:dyDescent="0.25">
      <c r="A29" t="s">
        <v>195</v>
      </c>
      <c r="B29" t="s">
        <v>23</v>
      </c>
      <c r="C29" t="s">
        <v>108</v>
      </c>
      <c r="D29" t="s">
        <v>113</v>
      </c>
      <c r="F29" s="6" t="s">
        <v>164</v>
      </c>
      <c r="G29" s="6" t="s">
        <v>164</v>
      </c>
      <c r="H29" s="6" t="s">
        <v>163</v>
      </c>
      <c r="I29" s="9" t="s">
        <v>170</v>
      </c>
      <c r="J29" t="s">
        <v>180</v>
      </c>
      <c r="K29" s="3" t="s">
        <v>122</v>
      </c>
      <c r="L29" s="6" t="s">
        <v>166</v>
      </c>
      <c r="M29" s="6" t="s">
        <v>166</v>
      </c>
      <c r="N29" s="6" t="s">
        <v>163</v>
      </c>
      <c r="O29" s="6" t="s">
        <v>166</v>
      </c>
      <c r="P29" s="8" t="s">
        <v>171</v>
      </c>
      <c r="Q29" t="s">
        <v>179</v>
      </c>
      <c r="R29" t="s">
        <v>129</v>
      </c>
      <c r="S29" s="6" t="s">
        <v>166</v>
      </c>
      <c r="T29" s="6" t="s">
        <v>166</v>
      </c>
      <c r="U29" s="8" t="s">
        <v>171</v>
      </c>
      <c r="V29" t="s">
        <v>179</v>
      </c>
      <c r="W29" s="3" t="s">
        <v>44</v>
      </c>
    </row>
    <row r="30" spans="1:23" ht="30" x14ac:dyDescent="0.25">
      <c r="A30" t="s">
        <v>187</v>
      </c>
      <c r="B30" t="s">
        <v>23</v>
      </c>
      <c r="C30" t="s">
        <v>24</v>
      </c>
      <c r="D30" t="s">
        <v>49</v>
      </c>
      <c r="F30" s="6" t="s">
        <v>163</v>
      </c>
      <c r="G30" s="6" t="s">
        <v>163</v>
      </c>
      <c r="H30" s="6" t="s">
        <v>163</v>
      </c>
      <c r="I30" t="s">
        <v>169</v>
      </c>
      <c r="J30" t="s">
        <v>180</v>
      </c>
      <c r="K30" s="3" t="s">
        <v>184</v>
      </c>
      <c r="L30" s="6" t="s">
        <v>166</v>
      </c>
      <c r="M30" s="6" t="s">
        <v>163</v>
      </c>
      <c r="N30" s="6" t="s">
        <v>166</v>
      </c>
      <c r="O30" s="6" t="s">
        <v>166</v>
      </c>
      <c r="P30" t="s">
        <v>171</v>
      </c>
      <c r="Q30" t="s">
        <v>179</v>
      </c>
      <c r="R30" t="s">
        <v>183</v>
      </c>
      <c r="S30" s="6" t="s">
        <v>166</v>
      </c>
      <c r="T30" s="6" t="s">
        <v>166</v>
      </c>
      <c r="U30" t="s">
        <v>171</v>
      </c>
      <c r="V30" t="s">
        <v>179</v>
      </c>
      <c r="W30" s="3" t="s">
        <v>25</v>
      </c>
    </row>
    <row r="31" spans="1:23" ht="30" x14ac:dyDescent="0.25">
      <c r="A31" t="s">
        <v>187</v>
      </c>
      <c r="B31" t="s">
        <v>23</v>
      </c>
      <c r="C31" t="s">
        <v>108</v>
      </c>
      <c r="D31" t="s">
        <v>113</v>
      </c>
      <c r="F31" s="6" t="s">
        <v>163</v>
      </c>
      <c r="G31" s="6" t="s">
        <v>163</v>
      </c>
      <c r="H31" s="6" t="s">
        <v>163</v>
      </c>
      <c r="I31" t="s">
        <v>169</v>
      </c>
      <c r="J31" t="s">
        <v>180</v>
      </c>
      <c r="K31" s="3" t="s">
        <v>123</v>
      </c>
      <c r="L31" s="6" t="s">
        <v>166</v>
      </c>
      <c r="M31" s="6" t="s">
        <v>166</v>
      </c>
      <c r="N31" s="6" t="s">
        <v>163</v>
      </c>
      <c r="O31" s="6" t="s">
        <v>166</v>
      </c>
      <c r="P31" s="8" t="s">
        <v>171</v>
      </c>
      <c r="Q31" t="s">
        <v>179</v>
      </c>
      <c r="R31" t="s">
        <v>129</v>
      </c>
      <c r="S31" s="6" t="s">
        <v>166</v>
      </c>
      <c r="T31" s="6" t="s">
        <v>166</v>
      </c>
      <c r="U31" s="8" t="s">
        <v>171</v>
      </c>
      <c r="V31" t="s">
        <v>179</v>
      </c>
      <c r="W31" s="3" t="s">
        <v>44</v>
      </c>
    </row>
    <row r="32" spans="1:23" x14ac:dyDescent="0.25">
      <c r="A32" t="s">
        <v>144</v>
      </c>
      <c r="B32" t="s">
        <v>23</v>
      </c>
      <c r="C32" t="s">
        <v>24</v>
      </c>
      <c r="D32" t="s">
        <v>49</v>
      </c>
      <c r="F32" s="6" t="s">
        <v>166</v>
      </c>
      <c r="G32" s="6" t="s">
        <v>166</v>
      </c>
      <c r="H32" s="6" t="s">
        <v>166</v>
      </c>
      <c r="I32" t="s">
        <v>171</v>
      </c>
      <c r="J32" t="s">
        <v>179</v>
      </c>
      <c r="K32" s="3" t="s">
        <v>65</v>
      </c>
      <c r="L32" s="6" t="s">
        <v>166</v>
      </c>
      <c r="M32" s="6" t="s">
        <v>165</v>
      </c>
      <c r="N32" s="6" t="s">
        <v>166</v>
      </c>
      <c r="O32" s="6" t="s">
        <v>166</v>
      </c>
      <c r="P32" t="s">
        <v>169</v>
      </c>
      <c r="Q32" t="s">
        <v>179</v>
      </c>
      <c r="R32" t="s">
        <v>183</v>
      </c>
      <c r="S32" s="6" t="s">
        <v>166</v>
      </c>
      <c r="T32" s="6" t="s">
        <v>166</v>
      </c>
      <c r="U32" t="s">
        <v>171</v>
      </c>
      <c r="V32" t="s">
        <v>179</v>
      </c>
      <c r="W32" s="3" t="s">
        <v>25</v>
      </c>
    </row>
    <row r="33" spans="1:23" x14ac:dyDescent="0.25">
      <c r="A33" t="s">
        <v>144</v>
      </c>
      <c r="B33" t="s">
        <v>23</v>
      </c>
      <c r="C33" t="s">
        <v>29</v>
      </c>
      <c r="D33" t="s">
        <v>51</v>
      </c>
      <c r="F33" s="6" t="s">
        <v>166</v>
      </c>
      <c r="G33" s="6" t="s">
        <v>166</v>
      </c>
      <c r="H33" s="6" t="s">
        <v>166</v>
      </c>
      <c r="I33" t="s">
        <v>171</v>
      </c>
      <c r="J33" t="s">
        <v>179</v>
      </c>
      <c r="K33" s="3" t="s">
        <v>66</v>
      </c>
      <c r="L33" s="6" t="s">
        <v>166</v>
      </c>
      <c r="M33" s="6" t="s">
        <v>166</v>
      </c>
      <c r="N33" s="6" t="s">
        <v>166</v>
      </c>
      <c r="O33" s="6" t="s">
        <v>166</v>
      </c>
      <c r="P33" s="8" t="s">
        <v>171</v>
      </c>
      <c r="Q33" t="s">
        <v>179</v>
      </c>
      <c r="R33" t="s">
        <v>76</v>
      </c>
      <c r="S33" s="6" t="s">
        <v>166</v>
      </c>
      <c r="T33" s="6" t="s">
        <v>166</v>
      </c>
      <c r="U33" s="8" t="s">
        <v>171</v>
      </c>
      <c r="V33" t="s">
        <v>179</v>
      </c>
      <c r="W33" s="3" t="s">
        <v>92</v>
      </c>
    </row>
    <row r="34" spans="1:23" x14ac:dyDescent="0.25">
      <c r="A34" t="s">
        <v>144</v>
      </c>
      <c r="B34" t="s">
        <v>23</v>
      </c>
      <c r="C34" t="s">
        <v>107</v>
      </c>
      <c r="D34" t="s">
        <v>112</v>
      </c>
      <c r="E34" s="1"/>
      <c r="F34" s="6" t="s">
        <v>166</v>
      </c>
      <c r="G34" s="6" t="s">
        <v>166</v>
      </c>
      <c r="H34" s="6" t="s">
        <v>166</v>
      </c>
      <c r="I34" s="8" t="s">
        <v>171</v>
      </c>
      <c r="J34" t="s">
        <v>179</v>
      </c>
      <c r="K34" s="3" t="s">
        <v>120</v>
      </c>
      <c r="L34" s="6" t="s">
        <v>166</v>
      </c>
      <c r="M34" s="6" t="s">
        <v>166</v>
      </c>
      <c r="N34" s="6" t="s">
        <v>166</v>
      </c>
      <c r="O34" s="6" t="s">
        <v>166</v>
      </c>
      <c r="P34" s="8" t="s">
        <v>171</v>
      </c>
      <c r="Q34" t="s">
        <v>179</v>
      </c>
      <c r="R34" t="s">
        <v>128</v>
      </c>
      <c r="S34" s="6" t="s">
        <v>166</v>
      </c>
      <c r="T34" s="6" t="s">
        <v>166</v>
      </c>
      <c r="U34" s="8" t="s">
        <v>171</v>
      </c>
      <c r="V34" t="s">
        <v>179</v>
      </c>
      <c r="W34" s="3" t="s">
        <v>133</v>
      </c>
    </row>
    <row r="35" spans="1:23" ht="45" x14ac:dyDescent="0.25">
      <c r="A35" t="s">
        <v>145</v>
      </c>
      <c r="B35" t="s">
        <v>13</v>
      </c>
      <c r="C35" t="s">
        <v>106</v>
      </c>
      <c r="D35" t="s">
        <v>111</v>
      </c>
      <c r="E35" s="1"/>
      <c r="F35" s="6" t="s">
        <v>166</v>
      </c>
      <c r="G35" s="6" t="s">
        <v>163</v>
      </c>
      <c r="H35" s="6" t="s">
        <v>166</v>
      </c>
      <c r="I35" t="s">
        <v>171</v>
      </c>
      <c r="J35" t="s">
        <v>178</v>
      </c>
      <c r="K35" s="3" t="s">
        <v>118</v>
      </c>
      <c r="L35" s="6" t="s">
        <v>165</v>
      </c>
      <c r="M35" s="6" t="s">
        <v>165</v>
      </c>
      <c r="N35" s="6" t="s">
        <v>166</v>
      </c>
      <c r="O35" s="6" t="s">
        <v>163</v>
      </c>
      <c r="P35" t="s">
        <v>170</v>
      </c>
      <c r="Q35" t="s">
        <v>178</v>
      </c>
      <c r="R35" t="s">
        <v>127</v>
      </c>
      <c r="S35" s="6" t="s">
        <v>166</v>
      </c>
      <c r="T35" s="6" t="s">
        <v>163</v>
      </c>
      <c r="U35" t="s">
        <v>169</v>
      </c>
      <c r="V35" t="s">
        <v>178</v>
      </c>
      <c r="W35" s="3" t="s">
        <v>132</v>
      </c>
    </row>
    <row r="36" spans="1:23" ht="30" x14ac:dyDescent="0.25">
      <c r="A36" t="s">
        <v>189</v>
      </c>
      <c r="B36" t="s">
        <v>16</v>
      </c>
      <c r="C36" t="s">
        <v>36</v>
      </c>
      <c r="D36" t="s">
        <v>50</v>
      </c>
      <c r="F36" s="6" t="s">
        <v>166</v>
      </c>
      <c r="G36" s="6" t="s">
        <v>163</v>
      </c>
      <c r="H36" s="6" t="s">
        <v>166</v>
      </c>
      <c r="I36" t="s">
        <v>171</v>
      </c>
      <c r="J36" t="s">
        <v>178</v>
      </c>
      <c r="K36" s="3" t="s">
        <v>67</v>
      </c>
      <c r="L36" s="6" t="s">
        <v>166</v>
      </c>
      <c r="M36" s="6" t="s">
        <v>163</v>
      </c>
      <c r="N36" s="6" t="s">
        <v>166</v>
      </c>
      <c r="O36" s="6" t="s">
        <v>166</v>
      </c>
      <c r="P36" t="s">
        <v>171</v>
      </c>
      <c r="Q36" t="s">
        <v>179</v>
      </c>
      <c r="R36" t="s">
        <v>38</v>
      </c>
      <c r="S36" s="6" t="s">
        <v>166</v>
      </c>
      <c r="T36" s="6" t="s">
        <v>166</v>
      </c>
      <c r="U36" t="s">
        <v>171</v>
      </c>
      <c r="V36" t="s">
        <v>178</v>
      </c>
      <c r="W36" s="3" t="s">
        <v>86</v>
      </c>
    </row>
    <row r="37" spans="1:23" ht="45" x14ac:dyDescent="0.25">
      <c r="A37" t="s">
        <v>190</v>
      </c>
      <c r="B37" t="s">
        <v>16</v>
      </c>
      <c r="C37" t="s">
        <v>36</v>
      </c>
      <c r="D37" t="s">
        <v>50</v>
      </c>
      <c r="F37" s="6" t="s">
        <v>166</v>
      </c>
      <c r="G37" s="6" t="s">
        <v>163</v>
      </c>
      <c r="H37" s="6" t="s">
        <v>166</v>
      </c>
      <c r="I37" t="s">
        <v>171</v>
      </c>
      <c r="J37" t="s">
        <v>178</v>
      </c>
      <c r="K37" s="3" t="s">
        <v>47</v>
      </c>
      <c r="L37" s="6" t="s">
        <v>166</v>
      </c>
      <c r="M37" s="6" t="s">
        <v>163</v>
      </c>
      <c r="N37" s="6" t="s">
        <v>166</v>
      </c>
      <c r="O37" s="6" t="s">
        <v>166</v>
      </c>
      <c r="P37" t="s">
        <v>171</v>
      </c>
      <c r="Q37" t="s">
        <v>179</v>
      </c>
      <c r="R37" t="s">
        <v>38</v>
      </c>
      <c r="S37" s="6" t="s">
        <v>166</v>
      </c>
      <c r="T37" s="6" t="s">
        <v>166</v>
      </c>
      <c r="U37" t="s">
        <v>171</v>
      </c>
      <c r="V37" t="s">
        <v>178</v>
      </c>
      <c r="W37" s="3" t="s">
        <v>93</v>
      </c>
    </row>
    <row r="38" spans="1:23" x14ac:dyDescent="0.25">
      <c r="A38" t="s">
        <v>156</v>
      </c>
      <c r="B38" t="s">
        <v>23</v>
      </c>
      <c r="C38" t="s">
        <v>48</v>
      </c>
      <c r="D38" t="s">
        <v>18</v>
      </c>
      <c r="E38" t="s">
        <v>98</v>
      </c>
    </row>
    <row r="39" spans="1:23" ht="30" x14ac:dyDescent="0.25">
      <c r="A39" t="s">
        <v>146</v>
      </c>
      <c r="B39" t="s">
        <v>13</v>
      </c>
      <c r="C39" t="s">
        <v>14</v>
      </c>
      <c r="D39" t="s">
        <v>15</v>
      </c>
      <c r="F39" s="6" t="s">
        <v>163</v>
      </c>
      <c r="G39" s="6" t="s">
        <v>165</v>
      </c>
      <c r="H39" s="6" t="s">
        <v>163</v>
      </c>
      <c r="I39" t="s">
        <v>169</v>
      </c>
      <c r="J39" t="s">
        <v>178</v>
      </c>
      <c r="K39" s="3" t="s">
        <v>53</v>
      </c>
      <c r="L39" s="6" t="s">
        <v>163</v>
      </c>
      <c r="M39" s="6" t="s">
        <v>163</v>
      </c>
      <c r="N39" s="6" t="s">
        <v>163</v>
      </c>
      <c r="O39" s="6" t="s">
        <v>166</v>
      </c>
      <c r="P39" t="s">
        <v>169</v>
      </c>
      <c r="Q39" t="s">
        <v>178</v>
      </c>
      <c r="R39" t="s">
        <v>45</v>
      </c>
      <c r="S39" s="6" t="s">
        <v>166</v>
      </c>
      <c r="T39" s="6" t="s">
        <v>163</v>
      </c>
      <c r="U39" t="s">
        <v>169</v>
      </c>
      <c r="V39" t="s">
        <v>178</v>
      </c>
      <c r="W39" s="3" t="s">
        <v>94</v>
      </c>
    </row>
    <row r="40" spans="1:23" ht="30" x14ac:dyDescent="0.25">
      <c r="A40" t="s">
        <v>147</v>
      </c>
      <c r="B40" t="s">
        <v>23</v>
      </c>
      <c r="C40" t="s">
        <v>24</v>
      </c>
      <c r="D40" t="s">
        <v>49</v>
      </c>
      <c r="F40" s="6" t="s">
        <v>163</v>
      </c>
      <c r="G40" s="6" t="s">
        <v>163</v>
      </c>
      <c r="H40" s="6" t="s">
        <v>163</v>
      </c>
      <c r="I40" t="s">
        <v>169</v>
      </c>
      <c r="J40" t="s">
        <v>179</v>
      </c>
      <c r="K40" s="3" t="s">
        <v>68</v>
      </c>
      <c r="L40" s="6" t="s">
        <v>166</v>
      </c>
      <c r="M40" s="6" t="s">
        <v>165</v>
      </c>
      <c r="N40" s="6" t="s">
        <v>166</v>
      </c>
      <c r="O40" s="6" t="s">
        <v>166</v>
      </c>
      <c r="P40" t="s">
        <v>169</v>
      </c>
      <c r="Q40" t="s">
        <v>179</v>
      </c>
      <c r="R40" t="s">
        <v>183</v>
      </c>
      <c r="S40" s="6" t="s">
        <v>166</v>
      </c>
      <c r="T40" s="6" t="s">
        <v>166</v>
      </c>
      <c r="U40" t="s">
        <v>171</v>
      </c>
      <c r="V40" t="s">
        <v>179</v>
      </c>
      <c r="W40" s="3" t="s">
        <v>25</v>
      </c>
    </row>
    <row r="41" spans="1:23" ht="45" x14ac:dyDescent="0.25">
      <c r="A41" t="s">
        <v>147</v>
      </c>
      <c r="B41" t="s">
        <v>23</v>
      </c>
      <c r="C41" t="s">
        <v>29</v>
      </c>
      <c r="D41" t="s">
        <v>51</v>
      </c>
      <c r="F41" s="6" t="s">
        <v>163</v>
      </c>
      <c r="G41" s="6" t="s">
        <v>165</v>
      </c>
      <c r="H41" s="6" t="s">
        <v>163</v>
      </c>
      <c r="I41" t="s">
        <v>169</v>
      </c>
      <c r="J41" t="s">
        <v>180</v>
      </c>
      <c r="K41" s="3" t="s">
        <v>69</v>
      </c>
      <c r="L41" s="6" t="s">
        <v>166</v>
      </c>
      <c r="M41" s="6" t="s">
        <v>166</v>
      </c>
      <c r="N41" s="6" t="s">
        <v>166</v>
      </c>
      <c r="O41" s="6" t="s">
        <v>166</v>
      </c>
      <c r="P41" s="8" t="s">
        <v>171</v>
      </c>
      <c r="Q41" t="s">
        <v>179</v>
      </c>
      <c r="R41" t="s">
        <v>76</v>
      </c>
      <c r="S41" s="6" t="s">
        <v>166</v>
      </c>
      <c r="T41" s="6" t="s">
        <v>166</v>
      </c>
      <c r="U41" s="8" t="s">
        <v>171</v>
      </c>
      <c r="V41" t="s">
        <v>179</v>
      </c>
      <c r="W41" s="3" t="s">
        <v>95</v>
      </c>
    </row>
    <row r="42" spans="1:23" x14ac:dyDescent="0.25">
      <c r="A42" t="s">
        <v>185</v>
      </c>
      <c r="B42" t="s">
        <v>23</v>
      </c>
      <c r="C42" t="s">
        <v>24</v>
      </c>
      <c r="D42" t="s">
        <v>49</v>
      </c>
      <c r="F42" s="6" t="s">
        <v>166</v>
      </c>
      <c r="G42" s="6" t="s">
        <v>166</v>
      </c>
      <c r="H42" s="6" t="s">
        <v>166</v>
      </c>
      <c r="I42" t="s">
        <v>171</v>
      </c>
      <c r="J42" t="s">
        <v>179</v>
      </c>
      <c r="K42" s="3" t="s">
        <v>26</v>
      </c>
      <c r="L42" s="6" t="s">
        <v>166</v>
      </c>
      <c r="M42" s="6" t="s">
        <v>163</v>
      </c>
      <c r="N42" s="6" t="s">
        <v>166</v>
      </c>
      <c r="O42" s="6" t="s">
        <v>166</v>
      </c>
      <c r="P42" t="s">
        <v>171</v>
      </c>
      <c r="Q42" t="s">
        <v>179</v>
      </c>
      <c r="R42" t="s">
        <v>183</v>
      </c>
      <c r="S42" s="6" t="s">
        <v>166</v>
      </c>
      <c r="T42" s="6" t="s">
        <v>166</v>
      </c>
      <c r="U42" t="s">
        <v>171</v>
      </c>
      <c r="V42" t="s">
        <v>179</v>
      </c>
      <c r="W42" s="3" t="s">
        <v>25</v>
      </c>
    </row>
    <row r="43" spans="1:23" ht="30" x14ac:dyDescent="0.25">
      <c r="A43" t="s">
        <v>186</v>
      </c>
      <c r="B43" t="s">
        <v>23</v>
      </c>
      <c r="C43" t="s">
        <v>24</v>
      </c>
      <c r="D43" t="s">
        <v>49</v>
      </c>
      <c r="F43" s="6" t="s">
        <v>163</v>
      </c>
      <c r="G43" s="6" t="s">
        <v>166</v>
      </c>
      <c r="H43" s="6" t="s">
        <v>166</v>
      </c>
      <c r="I43" t="s">
        <v>171</v>
      </c>
      <c r="J43" t="s">
        <v>178</v>
      </c>
      <c r="K43" s="3" t="s">
        <v>70</v>
      </c>
      <c r="L43" s="6" t="s">
        <v>166</v>
      </c>
      <c r="M43" s="6" t="s">
        <v>163</v>
      </c>
      <c r="N43" s="6" t="s">
        <v>166</v>
      </c>
      <c r="O43" s="6" t="s">
        <v>166</v>
      </c>
      <c r="P43" t="s">
        <v>171</v>
      </c>
      <c r="Q43" t="s">
        <v>179</v>
      </c>
      <c r="R43" t="s">
        <v>183</v>
      </c>
      <c r="S43" s="6" t="s">
        <v>166</v>
      </c>
      <c r="T43" s="6" t="s">
        <v>166</v>
      </c>
      <c r="U43" t="s">
        <v>171</v>
      </c>
      <c r="V43" t="s">
        <v>179</v>
      </c>
      <c r="W43" s="3" t="s">
        <v>25</v>
      </c>
    </row>
    <row r="44" spans="1:23" ht="45" x14ac:dyDescent="0.25">
      <c r="A44" t="s">
        <v>148</v>
      </c>
      <c r="B44" t="s">
        <v>23</v>
      </c>
      <c r="C44" t="s">
        <v>24</v>
      </c>
      <c r="D44" t="s">
        <v>49</v>
      </c>
      <c r="F44" s="6" t="s">
        <v>163</v>
      </c>
      <c r="G44" s="6" t="s">
        <v>166</v>
      </c>
      <c r="H44" s="6" t="s">
        <v>166</v>
      </c>
      <c r="I44" t="s">
        <v>171</v>
      </c>
      <c r="J44" t="s">
        <v>178</v>
      </c>
      <c r="K44" s="3" t="s">
        <v>194</v>
      </c>
      <c r="L44" s="6" t="s">
        <v>166</v>
      </c>
      <c r="M44" s="6" t="s">
        <v>165</v>
      </c>
      <c r="N44" s="6" t="s">
        <v>166</v>
      </c>
      <c r="O44" s="6" t="s">
        <v>166</v>
      </c>
      <c r="P44" t="s">
        <v>169</v>
      </c>
      <c r="Q44" t="s">
        <v>179</v>
      </c>
      <c r="R44" t="s">
        <v>183</v>
      </c>
      <c r="S44" s="6" t="s">
        <v>166</v>
      </c>
      <c r="T44" s="6" t="s">
        <v>166</v>
      </c>
      <c r="U44" t="s">
        <v>171</v>
      </c>
      <c r="V44" t="s">
        <v>179</v>
      </c>
      <c r="W44" s="3" t="s">
        <v>25</v>
      </c>
    </row>
    <row r="45" spans="1:23" x14ac:dyDescent="0.25">
      <c r="A45" t="s">
        <v>149</v>
      </c>
      <c r="B45" t="s">
        <v>23</v>
      </c>
      <c r="C45" t="s">
        <v>24</v>
      </c>
      <c r="D45" t="s">
        <v>49</v>
      </c>
      <c r="F45" s="6" t="s">
        <v>166</v>
      </c>
      <c r="G45" s="6" t="s">
        <v>166</v>
      </c>
      <c r="H45" s="6" t="s">
        <v>166</v>
      </c>
      <c r="I45" t="s">
        <v>171</v>
      </c>
      <c r="J45" t="s">
        <v>179</v>
      </c>
      <c r="K45" s="3" t="s">
        <v>28</v>
      </c>
      <c r="L45" s="6" t="s">
        <v>166</v>
      </c>
      <c r="M45" s="6" t="s">
        <v>163</v>
      </c>
      <c r="N45" s="6" t="s">
        <v>166</v>
      </c>
      <c r="O45" s="6" t="s">
        <v>166</v>
      </c>
      <c r="P45" t="s">
        <v>171</v>
      </c>
      <c r="Q45" t="s">
        <v>179</v>
      </c>
      <c r="R45" t="s">
        <v>183</v>
      </c>
      <c r="S45" s="6" t="s">
        <v>166</v>
      </c>
      <c r="T45" s="6" t="s">
        <v>166</v>
      </c>
      <c r="U45" t="s">
        <v>171</v>
      </c>
      <c r="V45" t="s">
        <v>179</v>
      </c>
      <c r="W45" s="3" t="s">
        <v>25</v>
      </c>
    </row>
    <row r="46" spans="1:23" ht="45" x14ac:dyDescent="0.25">
      <c r="A46" t="s">
        <v>193</v>
      </c>
      <c r="B46" t="s">
        <v>97</v>
      </c>
      <c r="C46" t="s">
        <v>104</v>
      </c>
      <c r="D46" t="s">
        <v>109</v>
      </c>
      <c r="E46" s="1"/>
      <c r="F46" s="6" t="s">
        <v>163</v>
      </c>
      <c r="G46" s="6" t="s">
        <v>166</v>
      </c>
      <c r="H46" s="6" t="s">
        <v>166</v>
      </c>
      <c r="I46" t="s">
        <v>171</v>
      </c>
      <c r="J46" t="s">
        <v>178</v>
      </c>
      <c r="K46" s="3" t="s">
        <v>116</v>
      </c>
      <c r="L46" s="6" t="s">
        <v>163</v>
      </c>
      <c r="M46" s="6" t="s">
        <v>163</v>
      </c>
      <c r="N46" s="6" t="s">
        <v>166</v>
      </c>
      <c r="O46" s="6" t="s">
        <v>166</v>
      </c>
      <c r="P46" t="s">
        <v>169</v>
      </c>
      <c r="Q46" t="s">
        <v>179</v>
      </c>
      <c r="R46" t="s">
        <v>27</v>
      </c>
      <c r="S46" s="6" t="s">
        <v>166</v>
      </c>
      <c r="T46" s="6" t="s">
        <v>163</v>
      </c>
      <c r="U46" t="s">
        <v>169</v>
      </c>
      <c r="V46" t="s">
        <v>178</v>
      </c>
      <c r="W46" s="3" t="s">
        <v>31</v>
      </c>
    </row>
    <row r="47" spans="1:23" x14ac:dyDescent="0.25">
      <c r="A47" t="s">
        <v>158</v>
      </c>
      <c r="B47" t="s">
        <v>23</v>
      </c>
      <c r="C47" t="s">
        <v>48</v>
      </c>
      <c r="D47" t="s">
        <v>18</v>
      </c>
      <c r="E47" t="s">
        <v>98</v>
      </c>
    </row>
    <row r="48" spans="1:23" x14ac:dyDescent="0.25">
      <c r="A48" t="s">
        <v>150</v>
      </c>
      <c r="B48" t="s">
        <v>13</v>
      </c>
      <c r="C48" t="s">
        <v>39</v>
      </c>
      <c r="D48" t="s">
        <v>21</v>
      </c>
      <c r="F48" s="6" t="s">
        <v>166</v>
      </c>
      <c r="G48" s="6" t="s">
        <v>163</v>
      </c>
      <c r="H48" s="6" t="s">
        <v>163</v>
      </c>
      <c r="I48" t="s">
        <v>169</v>
      </c>
      <c r="J48" t="s">
        <v>178</v>
      </c>
      <c r="K48" s="3" t="s">
        <v>71</v>
      </c>
      <c r="L48" s="6" t="s">
        <v>163</v>
      </c>
      <c r="M48" s="6" t="s">
        <v>166</v>
      </c>
      <c r="N48" s="6" t="s">
        <v>166</v>
      </c>
      <c r="O48" s="6" t="s">
        <v>166</v>
      </c>
      <c r="P48" t="s">
        <v>171</v>
      </c>
      <c r="Q48" t="s">
        <v>178</v>
      </c>
      <c r="R48" t="s">
        <v>79</v>
      </c>
      <c r="S48" s="6" t="s">
        <v>166</v>
      </c>
      <c r="T48" s="6" t="s">
        <v>165</v>
      </c>
      <c r="U48" t="s">
        <v>169</v>
      </c>
      <c r="V48" t="s">
        <v>178</v>
      </c>
      <c r="W48" s="3" t="s">
        <v>89</v>
      </c>
    </row>
    <row r="49" spans="1:23" ht="30" x14ac:dyDescent="0.25">
      <c r="A49" t="s">
        <v>150</v>
      </c>
      <c r="B49" t="s">
        <v>100</v>
      </c>
      <c r="C49" t="s">
        <v>103</v>
      </c>
      <c r="D49" t="s">
        <v>21</v>
      </c>
      <c r="E49" s="1"/>
      <c r="F49" s="6" t="s">
        <v>164</v>
      </c>
      <c r="G49" s="6" t="s">
        <v>163</v>
      </c>
      <c r="H49" s="6" t="s">
        <v>163</v>
      </c>
      <c r="I49" s="9" t="s">
        <v>170</v>
      </c>
      <c r="J49" t="s">
        <v>178</v>
      </c>
      <c r="K49" s="3" t="s">
        <v>115</v>
      </c>
      <c r="L49" s="6" t="s">
        <v>164</v>
      </c>
      <c r="M49" s="6" t="s">
        <v>166</v>
      </c>
      <c r="N49" s="6" t="s">
        <v>166</v>
      </c>
      <c r="O49" s="6" t="s">
        <v>166</v>
      </c>
      <c r="P49" s="9" t="s">
        <v>170</v>
      </c>
      <c r="Q49" t="s">
        <v>178</v>
      </c>
      <c r="R49" t="s">
        <v>124</v>
      </c>
      <c r="S49" s="6" t="s">
        <v>166</v>
      </c>
      <c r="T49" s="6" t="s">
        <v>166</v>
      </c>
      <c r="U49" s="8" t="s">
        <v>171</v>
      </c>
      <c r="V49" t="s">
        <v>179</v>
      </c>
      <c r="W49" s="3" t="s">
        <v>131</v>
      </c>
    </row>
    <row r="50" spans="1:23" x14ac:dyDescent="0.25">
      <c r="A50" t="s">
        <v>151</v>
      </c>
      <c r="B50" t="s">
        <v>16</v>
      </c>
      <c r="C50" t="s">
        <v>17</v>
      </c>
      <c r="D50" t="s">
        <v>15</v>
      </c>
      <c r="F50" s="6" t="s">
        <v>166</v>
      </c>
      <c r="G50" s="6" t="s">
        <v>165</v>
      </c>
      <c r="H50" s="6" t="s">
        <v>163</v>
      </c>
      <c r="I50" t="s">
        <v>169</v>
      </c>
      <c r="J50" t="s">
        <v>178</v>
      </c>
      <c r="K50" s="3" t="s">
        <v>72</v>
      </c>
      <c r="L50" s="6" t="s">
        <v>166</v>
      </c>
      <c r="M50" s="6" t="s">
        <v>166</v>
      </c>
      <c r="N50" s="6" t="s">
        <v>166</v>
      </c>
      <c r="O50" s="6" t="s">
        <v>166</v>
      </c>
      <c r="P50" t="s">
        <v>171</v>
      </c>
      <c r="Q50" t="s">
        <v>179</v>
      </c>
      <c r="R50" t="s">
        <v>80</v>
      </c>
      <c r="S50" s="6" t="s">
        <v>166</v>
      </c>
      <c r="T50" s="6" t="s">
        <v>166</v>
      </c>
      <c r="U50" t="s">
        <v>171</v>
      </c>
      <c r="V50" t="s">
        <v>179</v>
      </c>
      <c r="W50" s="3" t="s">
        <v>96</v>
      </c>
    </row>
    <row r="51" spans="1:23" x14ac:dyDescent="0.25">
      <c r="A51" t="s">
        <v>151</v>
      </c>
      <c r="B51" t="s">
        <v>16</v>
      </c>
      <c r="C51" t="s">
        <v>17</v>
      </c>
      <c r="D51" t="s">
        <v>19</v>
      </c>
      <c r="F51" s="6" t="s">
        <v>166</v>
      </c>
      <c r="G51" s="6" t="s">
        <v>165</v>
      </c>
      <c r="H51" s="6" t="s">
        <v>163</v>
      </c>
      <c r="I51" t="s">
        <v>169</v>
      </c>
      <c r="J51" t="s">
        <v>178</v>
      </c>
      <c r="K51" s="3" t="s">
        <v>72</v>
      </c>
      <c r="L51" s="6" t="s">
        <v>166</v>
      </c>
      <c r="M51" s="6" t="s">
        <v>166</v>
      </c>
      <c r="N51" s="6" t="s">
        <v>166</v>
      </c>
      <c r="O51" s="6" t="s">
        <v>166</v>
      </c>
      <c r="P51" t="s">
        <v>171</v>
      </c>
      <c r="Q51" t="s">
        <v>179</v>
      </c>
      <c r="R51" t="s">
        <v>80</v>
      </c>
      <c r="S51" s="6" t="s">
        <v>166</v>
      </c>
      <c r="T51" s="6" t="s">
        <v>166</v>
      </c>
      <c r="U51" t="s">
        <v>171</v>
      </c>
      <c r="V51" t="s">
        <v>179</v>
      </c>
      <c r="W51" s="3" t="s">
        <v>96</v>
      </c>
    </row>
    <row r="52" spans="1:23" ht="45" x14ac:dyDescent="0.25">
      <c r="A52" t="s">
        <v>152</v>
      </c>
      <c r="B52" t="s">
        <v>97</v>
      </c>
      <c r="C52" t="s">
        <v>105</v>
      </c>
      <c r="D52" t="s">
        <v>110</v>
      </c>
      <c r="E52" s="1"/>
      <c r="F52" s="6" t="s">
        <v>163</v>
      </c>
      <c r="G52" s="6" t="s">
        <v>165</v>
      </c>
      <c r="H52" s="6" t="s">
        <v>163</v>
      </c>
      <c r="I52" t="s">
        <v>169</v>
      </c>
      <c r="J52" t="s">
        <v>178</v>
      </c>
      <c r="K52" s="3" t="s">
        <v>117</v>
      </c>
      <c r="L52" s="6" t="s">
        <v>165</v>
      </c>
      <c r="M52" s="6" t="s">
        <v>163</v>
      </c>
      <c r="N52" s="6" t="s">
        <v>166</v>
      </c>
      <c r="O52" s="6" t="s">
        <v>166</v>
      </c>
      <c r="P52" t="s">
        <v>169</v>
      </c>
      <c r="Q52" t="s">
        <v>180</v>
      </c>
      <c r="R52" t="s">
        <v>125</v>
      </c>
      <c r="S52" s="6" t="s">
        <v>166</v>
      </c>
      <c r="T52" s="6" t="s">
        <v>163</v>
      </c>
      <c r="U52" t="s">
        <v>169</v>
      </c>
      <c r="V52" t="s">
        <v>178</v>
      </c>
      <c r="W52" s="3" t="s">
        <v>31</v>
      </c>
    </row>
    <row r="53" spans="1:23" ht="45" x14ac:dyDescent="0.25">
      <c r="A53" t="s">
        <v>152</v>
      </c>
      <c r="B53" t="s">
        <v>97</v>
      </c>
      <c r="C53" t="s">
        <v>105</v>
      </c>
      <c r="D53" t="s">
        <v>32</v>
      </c>
      <c r="E53" s="1"/>
      <c r="F53" s="6" t="s">
        <v>163</v>
      </c>
      <c r="G53" s="6" t="s">
        <v>165</v>
      </c>
      <c r="H53" s="6" t="s">
        <v>163</v>
      </c>
      <c r="I53" t="s">
        <v>169</v>
      </c>
      <c r="J53" t="s">
        <v>178</v>
      </c>
      <c r="K53" s="3" t="s">
        <v>117</v>
      </c>
      <c r="L53" s="6" t="s">
        <v>165</v>
      </c>
      <c r="M53" s="6" t="s">
        <v>163</v>
      </c>
      <c r="N53" s="6" t="s">
        <v>166</v>
      </c>
      <c r="O53" s="6" t="s">
        <v>166</v>
      </c>
      <c r="P53" t="s">
        <v>169</v>
      </c>
      <c r="Q53" t="s">
        <v>180</v>
      </c>
      <c r="R53" t="s">
        <v>126</v>
      </c>
      <c r="S53" s="6" t="s">
        <v>166</v>
      </c>
      <c r="T53" s="6" t="s">
        <v>163</v>
      </c>
      <c r="U53" t="s">
        <v>169</v>
      </c>
      <c r="V53" t="s">
        <v>178</v>
      </c>
      <c r="W53" s="3" t="s">
        <v>31</v>
      </c>
    </row>
    <row r="54" spans="1:23" ht="45" x14ac:dyDescent="0.25">
      <c r="A54" t="s">
        <v>152</v>
      </c>
      <c r="B54" t="s">
        <v>97</v>
      </c>
      <c r="C54" t="s">
        <v>35</v>
      </c>
      <c r="D54" t="s">
        <v>32</v>
      </c>
      <c r="F54" s="6" t="s">
        <v>163</v>
      </c>
      <c r="G54" s="6" t="s">
        <v>165</v>
      </c>
      <c r="H54" s="6" t="s">
        <v>163</v>
      </c>
      <c r="I54" t="s">
        <v>169</v>
      </c>
      <c r="J54" t="s">
        <v>178</v>
      </c>
      <c r="K54" s="3" t="s">
        <v>73</v>
      </c>
      <c r="L54" s="6" t="s">
        <v>163</v>
      </c>
      <c r="M54" s="6" t="s">
        <v>163</v>
      </c>
      <c r="N54" s="6" t="s">
        <v>166</v>
      </c>
      <c r="O54" s="6" t="s">
        <v>166</v>
      </c>
      <c r="P54" t="s">
        <v>169</v>
      </c>
      <c r="Q54" t="s">
        <v>179</v>
      </c>
      <c r="R54" t="s">
        <v>81</v>
      </c>
      <c r="S54" s="6" t="s">
        <v>166</v>
      </c>
      <c r="T54" s="6" t="s">
        <v>163</v>
      </c>
      <c r="U54" t="s">
        <v>169</v>
      </c>
      <c r="V54" t="s">
        <v>178</v>
      </c>
      <c r="W54" s="3" t="s">
        <v>31</v>
      </c>
    </row>
    <row r="55" spans="1:23" x14ac:dyDescent="0.25">
      <c r="A55" t="s">
        <v>160</v>
      </c>
      <c r="B55" t="s">
        <v>100</v>
      </c>
      <c r="C55" t="s">
        <v>102</v>
      </c>
      <c r="D55" t="s">
        <v>18</v>
      </c>
      <c r="E55" t="s">
        <v>98</v>
      </c>
    </row>
    <row r="56" spans="1:23" x14ac:dyDescent="0.25">
      <c r="A56" t="s">
        <v>160</v>
      </c>
      <c r="B56" t="s">
        <v>100</v>
      </c>
      <c r="C56" t="s">
        <v>101</v>
      </c>
      <c r="D56" t="s">
        <v>18</v>
      </c>
      <c r="E56" t="s">
        <v>98</v>
      </c>
    </row>
    <row r="57" spans="1:23" x14ac:dyDescent="0.25">
      <c r="A57" t="s">
        <v>160</v>
      </c>
      <c r="B57" t="s">
        <v>40</v>
      </c>
      <c r="C57" t="s">
        <v>99</v>
      </c>
      <c r="D57" t="s">
        <v>18</v>
      </c>
      <c r="E57" t="s">
        <v>98</v>
      </c>
      <c r="L57" s="6"/>
      <c r="M57" s="6"/>
      <c r="S57" s="6"/>
      <c r="T57" s="6"/>
      <c r="U57" s="8"/>
    </row>
    <row r="58" spans="1:23" ht="30" x14ac:dyDescent="0.25">
      <c r="A58" t="s">
        <v>146</v>
      </c>
      <c r="B58" t="s">
        <v>23</v>
      </c>
      <c r="C58" t="s">
        <v>48</v>
      </c>
      <c r="D58" t="s">
        <v>15</v>
      </c>
      <c r="F58" s="6" t="s">
        <v>166</v>
      </c>
      <c r="G58" s="6" t="s">
        <v>163</v>
      </c>
      <c r="H58" s="6" t="s">
        <v>163</v>
      </c>
      <c r="I58" s="6" t="s">
        <v>169</v>
      </c>
      <c r="J58" t="s">
        <v>179</v>
      </c>
      <c r="K58" s="3" t="s">
        <v>196</v>
      </c>
      <c r="L58" s="6" t="s">
        <v>166</v>
      </c>
      <c r="M58" s="6" t="s">
        <v>166</v>
      </c>
      <c r="N58" s="6" t="s">
        <v>166</v>
      </c>
      <c r="O58" s="6" t="s">
        <v>166</v>
      </c>
      <c r="P58" t="s">
        <v>171</v>
      </c>
      <c r="Q58" t="s">
        <v>179</v>
      </c>
      <c r="R58" t="s">
        <v>197</v>
      </c>
      <c r="S58" s="6" t="s">
        <v>166</v>
      </c>
      <c r="T58" s="6" t="s">
        <v>166</v>
      </c>
      <c r="U58" t="s">
        <v>171</v>
      </c>
      <c r="V58" t="s">
        <v>179</v>
      </c>
      <c r="W58" t="s">
        <v>133</v>
      </c>
    </row>
    <row r="59" spans="1:23" ht="45" x14ac:dyDescent="0.25">
      <c r="A59" s="15" t="s">
        <v>152</v>
      </c>
      <c r="B59" t="s">
        <v>13</v>
      </c>
      <c r="C59" t="s">
        <v>225</v>
      </c>
      <c r="D59" s="15" t="s">
        <v>110</v>
      </c>
      <c r="F59" s="6" t="s">
        <v>163</v>
      </c>
      <c r="G59" s="15" t="s">
        <v>165</v>
      </c>
      <c r="H59" s="15" t="s">
        <v>163</v>
      </c>
      <c r="I59" s="15" t="s">
        <v>169</v>
      </c>
      <c r="J59" s="15" t="s">
        <v>178</v>
      </c>
      <c r="K59" s="3" t="s">
        <v>227</v>
      </c>
      <c r="L59" s="15" t="s">
        <v>163</v>
      </c>
      <c r="M59" s="15" t="s">
        <v>164</v>
      </c>
      <c r="N59" s="15" t="s">
        <v>166</v>
      </c>
      <c r="O59" s="15" t="s">
        <v>166</v>
      </c>
      <c r="P59" s="15" t="s">
        <v>170</v>
      </c>
      <c r="Q59" s="15" t="s">
        <v>178</v>
      </c>
      <c r="R59" s="3" t="s">
        <v>229</v>
      </c>
      <c r="S59" s="15" t="s">
        <v>166</v>
      </c>
      <c r="T59" s="15" t="s">
        <v>166</v>
      </c>
      <c r="U59" s="15" t="s">
        <v>171</v>
      </c>
      <c r="V59" s="15" t="s">
        <v>178</v>
      </c>
      <c r="W59" s="3" t="s">
        <v>132</v>
      </c>
    </row>
    <row r="60" spans="1:23" ht="45" x14ac:dyDescent="0.25">
      <c r="A60" s="15" t="s">
        <v>152</v>
      </c>
      <c r="B60" s="15" t="s">
        <v>13</v>
      </c>
      <c r="C60" s="15" t="s">
        <v>225</v>
      </c>
      <c r="D60" s="15" t="s">
        <v>226</v>
      </c>
      <c r="F60" s="6" t="s">
        <v>163</v>
      </c>
      <c r="G60" s="15" t="s">
        <v>165</v>
      </c>
      <c r="H60" s="15" t="s">
        <v>163</v>
      </c>
      <c r="I60" s="15" t="s">
        <v>169</v>
      </c>
      <c r="J60" s="15" t="s">
        <v>178</v>
      </c>
      <c r="K60" s="3" t="s">
        <v>228</v>
      </c>
      <c r="L60" s="15" t="s">
        <v>166</v>
      </c>
      <c r="M60" s="15" t="s">
        <v>163</v>
      </c>
      <c r="N60" s="15" t="s">
        <v>166</v>
      </c>
      <c r="O60" s="15" t="s">
        <v>166</v>
      </c>
      <c r="P60" s="15" t="s">
        <v>171</v>
      </c>
      <c r="Q60" s="15" t="s">
        <v>179</v>
      </c>
      <c r="R60" s="3" t="s">
        <v>230</v>
      </c>
      <c r="S60" s="15" t="s">
        <v>166</v>
      </c>
      <c r="T60" s="15" t="s">
        <v>166</v>
      </c>
      <c r="U60" s="15" t="s">
        <v>171</v>
      </c>
      <c r="V60" s="15" t="s">
        <v>178</v>
      </c>
      <c r="W60" s="3" t="s">
        <v>235</v>
      </c>
    </row>
    <row r="61" spans="1:23" ht="30" x14ac:dyDescent="0.25">
      <c r="A61" s="15" t="s">
        <v>145</v>
      </c>
      <c r="B61" s="15" t="s">
        <v>13</v>
      </c>
      <c r="C61" s="15" t="s">
        <v>225</v>
      </c>
      <c r="D61" s="15" t="s">
        <v>110</v>
      </c>
      <c r="F61" s="6" t="s">
        <v>166</v>
      </c>
      <c r="G61" s="15" t="s">
        <v>165</v>
      </c>
      <c r="H61" s="15" t="s">
        <v>166</v>
      </c>
      <c r="I61" s="15" t="s">
        <v>169</v>
      </c>
      <c r="J61" s="15" t="s">
        <v>178</v>
      </c>
      <c r="K61" s="3" t="s">
        <v>233</v>
      </c>
      <c r="L61" s="15" t="s">
        <v>165</v>
      </c>
      <c r="M61" s="15" t="s">
        <v>164</v>
      </c>
      <c r="N61" s="15" t="s">
        <v>166</v>
      </c>
      <c r="O61" s="15" t="s">
        <v>166</v>
      </c>
      <c r="P61" s="15" t="s">
        <v>170</v>
      </c>
      <c r="Q61" s="15" t="s">
        <v>178</v>
      </c>
      <c r="R61" s="3" t="s">
        <v>231</v>
      </c>
      <c r="S61" s="15" t="s">
        <v>166</v>
      </c>
      <c r="T61" s="15" t="s">
        <v>163</v>
      </c>
      <c r="U61" s="15" t="s">
        <v>169</v>
      </c>
      <c r="V61" s="15" t="s">
        <v>178</v>
      </c>
      <c r="W61" s="3" t="s">
        <v>132</v>
      </c>
    </row>
    <row r="62" spans="1:23" ht="30" x14ac:dyDescent="0.25">
      <c r="A62" s="15" t="s">
        <v>145</v>
      </c>
      <c r="B62" s="15" t="s">
        <v>13</v>
      </c>
      <c r="C62" s="15" t="s">
        <v>225</v>
      </c>
      <c r="D62" s="15" t="s">
        <v>110</v>
      </c>
      <c r="F62" s="6" t="s">
        <v>163</v>
      </c>
      <c r="G62" s="15" t="s">
        <v>165</v>
      </c>
      <c r="H62" s="15" t="s">
        <v>166</v>
      </c>
      <c r="I62" s="15" t="s">
        <v>169</v>
      </c>
      <c r="J62" s="15" t="s">
        <v>178</v>
      </c>
      <c r="K62" s="3" t="s">
        <v>233</v>
      </c>
      <c r="L62" s="15" t="s">
        <v>165</v>
      </c>
      <c r="M62" s="15" t="s">
        <v>164</v>
      </c>
      <c r="N62" s="15" t="s">
        <v>166</v>
      </c>
      <c r="O62" s="15" t="s">
        <v>166</v>
      </c>
      <c r="P62" s="15" t="s">
        <v>170</v>
      </c>
      <c r="Q62" s="15" t="s">
        <v>178</v>
      </c>
      <c r="R62" s="3" t="s">
        <v>232</v>
      </c>
      <c r="S62" s="15" t="s">
        <v>166</v>
      </c>
      <c r="T62" s="15" t="s">
        <v>163</v>
      </c>
      <c r="U62" s="15" t="s">
        <v>169</v>
      </c>
      <c r="V62" s="15" t="s">
        <v>178</v>
      </c>
      <c r="W62" s="3" t="s">
        <v>132</v>
      </c>
    </row>
    <row r="63" spans="1:23" ht="30" x14ac:dyDescent="0.25">
      <c r="A63" s="15" t="s">
        <v>136</v>
      </c>
      <c r="B63" s="15" t="s">
        <v>13</v>
      </c>
      <c r="C63" s="15" t="s">
        <v>225</v>
      </c>
      <c r="D63" s="15" t="s">
        <v>110</v>
      </c>
      <c r="F63" s="6" t="s">
        <v>163</v>
      </c>
      <c r="G63" s="15" t="s">
        <v>165</v>
      </c>
      <c r="H63" s="15" t="s">
        <v>165</v>
      </c>
      <c r="I63" s="15" t="s">
        <v>170</v>
      </c>
      <c r="J63" s="15" t="s">
        <v>178</v>
      </c>
      <c r="K63" s="3" t="s">
        <v>234</v>
      </c>
      <c r="L63" s="15" t="s">
        <v>165</v>
      </c>
      <c r="M63" s="15" t="s">
        <v>164</v>
      </c>
      <c r="N63" s="15" t="s">
        <v>166</v>
      </c>
      <c r="O63" s="15" t="s">
        <v>166</v>
      </c>
      <c r="P63" s="15" t="s">
        <v>170</v>
      </c>
      <c r="Q63" s="15" t="s">
        <v>178</v>
      </c>
      <c r="R63" s="3" t="s">
        <v>231</v>
      </c>
      <c r="S63" s="15" t="s">
        <v>166</v>
      </c>
      <c r="T63" s="15" t="s">
        <v>163</v>
      </c>
      <c r="U63" s="15" t="s">
        <v>169</v>
      </c>
      <c r="V63" s="15" t="s">
        <v>178</v>
      </c>
      <c r="W63" s="3" t="s">
        <v>132</v>
      </c>
    </row>
    <row r="64" spans="1:23" x14ac:dyDescent="0.25">
      <c r="A64" t="s">
        <v>236</v>
      </c>
      <c r="B64" s="19" t="s">
        <v>100</v>
      </c>
      <c r="C64" s="19" t="s">
        <v>242</v>
      </c>
      <c r="D64" s="19" t="s">
        <v>247</v>
      </c>
      <c r="E64" s="19" t="s">
        <v>98</v>
      </c>
    </row>
    <row r="65" spans="1:5" x14ac:dyDescent="0.25">
      <c r="A65" t="s">
        <v>237</v>
      </c>
      <c r="B65" s="19" t="s">
        <v>40</v>
      </c>
      <c r="C65" s="19" t="s">
        <v>243</v>
      </c>
      <c r="D65" s="19" t="s">
        <v>248</v>
      </c>
      <c r="E65" s="19" t="s">
        <v>98</v>
      </c>
    </row>
    <row r="66" spans="1:5" x14ac:dyDescent="0.25">
      <c r="A66" t="s">
        <v>238</v>
      </c>
      <c r="B66" s="19" t="s">
        <v>241</v>
      </c>
      <c r="C66" s="19" t="s">
        <v>244</v>
      </c>
      <c r="D66" s="19" t="s">
        <v>113</v>
      </c>
      <c r="E66" s="19" t="s">
        <v>98</v>
      </c>
    </row>
    <row r="67" spans="1:5" x14ac:dyDescent="0.25">
      <c r="A67" t="s">
        <v>239</v>
      </c>
      <c r="B67" s="19" t="s">
        <v>241</v>
      </c>
      <c r="C67" s="19" t="s">
        <v>245</v>
      </c>
      <c r="D67" s="19" t="s">
        <v>18</v>
      </c>
      <c r="E67" s="19" t="s">
        <v>98</v>
      </c>
    </row>
    <row r="68" spans="1:5" x14ac:dyDescent="0.25">
      <c r="A68" t="s">
        <v>238</v>
      </c>
      <c r="B68" s="19" t="s">
        <v>241</v>
      </c>
      <c r="C68" s="19" t="s">
        <v>245</v>
      </c>
      <c r="D68" s="20" t="s">
        <v>113</v>
      </c>
      <c r="E68" s="19" t="s">
        <v>98</v>
      </c>
    </row>
    <row r="69" spans="1:5" x14ac:dyDescent="0.25">
      <c r="A69" t="s">
        <v>240</v>
      </c>
      <c r="B69" s="19" t="s">
        <v>100</v>
      </c>
      <c r="C69" s="19" t="s">
        <v>246</v>
      </c>
      <c r="D69" s="19" t="s">
        <v>249</v>
      </c>
      <c r="E69" s="19" t="s">
        <v>98</v>
      </c>
    </row>
    <row r="70" spans="1:5" x14ac:dyDescent="0.25">
      <c r="A70" t="s">
        <v>152</v>
      </c>
      <c r="B70" s="19" t="s">
        <v>100</v>
      </c>
      <c r="C70" s="19" t="s">
        <v>246</v>
      </c>
      <c r="D70" s="19" t="s">
        <v>111</v>
      </c>
      <c r="E70" s="19" t="s">
        <v>98</v>
      </c>
    </row>
    <row r="71" spans="1:5" x14ac:dyDescent="0.25">
      <c r="A71" t="s">
        <v>152</v>
      </c>
      <c r="B71" s="19" t="s">
        <v>100</v>
      </c>
      <c r="C71" s="19" t="s">
        <v>246</v>
      </c>
      <c r="D71" s="19" t="s">
        <v>32</v>
      </c>
      <c r="E71" s="19" t="s">
        <v>98</v>
      </c>
    </row>
    <row r="114" spans="1:1" x14ac:dyDescent="0.25">
      <c r="A114" s="1"/>
    </row>
  </sheetData>
  <sheetProtection sheet="1" objects="1" scenarios="1" sort="0" autoFilter="0" pivotTables="0"/>
  <autoFilter ref="A1:W114"/>
  <conditionalFormatting sqref="E41:H45">
    <cfRule type="cellIs" dxfId="168" priority="170" operator="equal">
      <formula>"Medium"</formula>
    </cfRule>
    <cfRule type="cellIs" dxfId="167" priority="171" operator="equal">
      <formula>"High"</formula>
    </cfRule>
    <cfRule type="cellIs" dxfId="166" priority="172" operator="equal">
      <formula>"High"</formula>
    </cfRule>
    <cfRule type="cellIs" dxfId="165" priority="173" operator="equal">
      <formula>"Low"</formula>
    </cfRule>
  </conditionalFormatting>
  <conditionalFormatting sqref="F2:H47">
    <cfRule type="containsText" dxfId="164" priority="159" operator="containsText" text="L">
      <formula>NOT(ISERROR(SEARCH("L",F2)))</formula>
    </cfRule>
    <cfRule type="containsText" dxfId="163" priority="160" operator="containsText" text="M">
      <formula>NOT(ISERROR(SEARCH("M",F2)))</formula>
    </cfRule>
    <cfRule type="containsText" dxfId="162" priority="161" operator="containsText" text="PH">
      <formula>NOT(ISERROR(SEARCH("PH",F2)))</formula>
    </cfRule>
    <cfRule type="containsText" dxfId="161" priority="162" operator="containsText" text="H">
      <formula>NOT(ISERROR(SEARCH("H",F2)))</formula>
    </cfRule>
  </conditionalFormatting>
  <conditionalFormatting sqref="L2:O47">
    <cfRule type="containsText" dxfId="160" priority="155" operator="containsText" text="L">
      <formula>NOT(ISERROR(SEARCH("L",L2)))</formula>
    </cfRule>
    <cfRule type="containsText" dxfId="159" priority="156" operator="containsText" text="M">
      <formula>NOT(ISERROR(SEARCH("M",L2)))</formula>
    </cfRule>
    <cfRule type="containsText" dxfId="158" priority="157" operator="containsText" text="PH">
      <formula>NOT(ISERROR(SEARCH("PH",L2)))</formula>
    </cfRule>
    <cfRule type="containsText" dxfId="157" priority="158" operator="containsText" text="H">
      <formula>NOT(ISERROR(SEARCH("H",L2)))</formula>
    </cfRule>
  </conditionalFormatting>
  <conditionalFormatting sqref="S2:T47">
    <cfRule type="containsText" dxfId="156" priority="148" operator="containsText" text="L">
      <formula>NOT(ISERROR(SEARCH("L",S2)))</formula>
    </cfRule>
    <cfRule type="containsText" dxfId="155" priority="149" operator="containsText" text="M">
      <formula>NOT(ISERROR(SEARCH("M",S2)))</formula>
    </cfRule>
    <cfRule type="containsText" dxfId="154" priority="150" operator="containsText" text="PH">
      <formula>NOT(ISERROR(SEARCH("PH",S2)))</formula>
    </cfRule>
    <cfRule type="containsText" dxfId="153" priority="151" operator="containsText" text="H">
      <formula>NOT(ISERROR(SEARCH("H",S2)))</formula>
    </cfRule>
  </conditionalFormatting>
  <conditionalFormatting sqref="I48:I49">
    <cfRule type="containsText" dxfId="152" priority="142" operator="containsText" text="High">
      <formula>NOT(ISERROR(SEARCH("High",I48)))</formula>
    </cfRule>
    <cfRule type="containsText" dxfId="151" priority="143" operator="containsText" text="Low">
      <formula>NOT(ISERROR(SEARCH("Low",I48)))</formula>
    </cfRule>
    <cfRule type="containsText" dxfId="150" priority="144" operator="containsText" text="Medium">
      <formula>NOT(ISERROR(SEARCH("Medium",I48)))</formula>
    </cfRule>
  </conditionalFormatting>
  <conditionalFormatting sqref="F48:H49">
    <cfRule type="containsText" dxfId="149" priority="138" operator="containsText" text="L">
      <formula>NOT(ISERROR(SEARCH("L",F48)))</formula>
    </cfRule>
    <cfRule type="containsText" dxfId="148" priority="139" operator="containsText" text="M">
      <formula>NOT(ISERROR(SEARCH("M",F48)))</formula>
    </cfRule>
    <cfRule type="containsText" dxfId="147" priority="140" operator="containsText" text="PH">
      <formula>NOT(ISERROR(SEARCH("PH",F48)))</formula>
    </cfRule>
    <cfRule type="containsText" dxfId="146" priority="141" operator="containsText" text="H">
      <formula>NOT(ISERROR(SEARCH("H",F48)))</formula>
    </cfRule>
  </conditionalFormatting>
  <conditionalFormatting sqref="F50:F52">
    <cfRule type="cellIs" dxfId="145" priority="134" operator="equal">
      <formula>"Medium"</formula>
    </cfRule>
    <cfRule type="cellIs" dxfId="144" priority="135" operator="equal">
      <formula>"High"</formula>
    </cfRule>
    <cfRule type="cellIs" dxfId="143" priority="136" operator="equal">
      <formula>"High"</formula>
    </cfRule>
    <cfRule type="cellIs" dxfId="142" priority="137" operator="equal">
      <formula>"Low"</formula>
    </cfRule>
  </conditionalFormatting>
  <conditionalFormatting sqref="F50:F52">
    <cfRule type="containsText" dxfId="141" priority="130" operator="containsText" text="L">
      <formula>NOT(ISERROR(SEARCH("L",F50)))</formula>
    </cfRule>
    <cfRule type="containsText" dxfId="140" priority="131" operator="containsText" text="M">
      <formula>NOT(ISERROR(SEARCH("M",F50)))</formula>
    </cfRule>
    <cfRule type="containsText" dxfId="139" priority="132" operator="containsText" text="PH">
      <formula>NOT(ISERROR(SEARCH("PH",F50)))</formula>
    </cfRule>
    <cfRule type="containsText" dxfId="138" priority="133" operator="containsText" text="H">
      <formula>NOT(ISERROR(SEARCH("H",F50)))</formula>
    </cfRule>
  </conditionalFormatting>
  <conditionalFormatting sqref="G51:H52">
    <cfRule type="containsText" dxfId="137" priority="126" operator="containsText" text="L">
      <formula>NOT(ISERROR(SEARCH("L",G51)))</formula>
    </cfRule>
    <cfRule type="containsText" dxfId="136" priority="127" operator="containsText" text="M">
      <formula>NOT(ISERROR(SEARCH("M",G51)))</formula>
    </cfRule>
    <cfRule type="containsText" dxfId="135" priority="128" operator="containsText" text="PH">
      <formula>NOT(ISERROR(SEARCH("PH",G51)))</formula>
    </cfRule>
    <cfRule type="containsText" dxfId="134" priority="129" operator="containsText" text="H">
      <formula>NOT(ISERROR(SEARCH("H",G51)))</formula>
    </cfRule>
  </conditionalFormatting>
  <conditionalFormatting sqref="H50">
    <cfRule type="cellIs" dxfId="133" priority="122" operator="equal">
      <formula>"Medium"</formula>
    </cfRule>
    <cfRule type="cellIs" dxfId="132" priority="123" operator="equal">
      <formula>"High"</formula>
    </cfRule>
    <cfRule type="cellIs" dxfId="131" priority="124" operator="equal">
      <formula>"High"</formula>
    </cfRule>
    <cfRule type="cellIs" dxfId="130" priority="125" operator="equal">
      <formula>"Low"</formula>
    </cfRule>
  </conditionalFormatting>
  <conditionalFormatting sqref="H50">
    <cfRule type="containsText" dxfId="129" priority="118" operator="containsText" text="L">
      <formula>NOT(ISERROR(SEARCH("L",H50)))</formula>
    </cfRule>
    <cfRule type="containsText" dxfId="128" priority="119" operator="containsText" text="M">
      <formula>NOT(ISERROR(SEARCH("M",H50)))</formula>
    </cfRule>
    <cfRule type="containsText" dxfId="127" priority="120" operator="containsText" text="PH">
      <formula>NOT(ISERROR(SEARCH("PH",H50)))</formula>
    </cfRule>
    <cfRule type="containsText" dxfId="126" priority="121" operator="containsText" text="H">
      <formula>NOT(ISERROR(SEARCH("H",H50)))</formula>
    </cfRule>
  </conditionalFormatting>
  <conditionalFormatting sqref="F53:G53">
    <cfRule type="containsText" dxfId="125" priority="114" operator="containsText" text="L">
      <formula>NOT(ISERROR(SEARCH("L",F53)))</formula>
    </cfRule>
    <cfRule type="containsText" dxfId="124" priority="115" operator="containsText" text="M">
      <formula>NOT(ISERROR(SEARCH("M",F53)))</formula>
    </cfRule>
    <cfRule type="containsText" dxfId="123" priority="116" operator="containsText" text="PH">
      <formula>NOT(ISERROR(SEARCH("PH",F53)))</formula>
    </cfRule>
    <cfRule type="containsText" dxfId="122" priority="117" operator="containsText" text="H">
      <formula>NOT(ISERROR(SEARCH("H",F53)))</formula>
    </cfRule>
  </conditionalFormatting>
  <conditionalFormatting sqref="F57">
    <cfRule type="containsText" dxfId="121" priority="110" operator="containsText" text="L">
      <formula>NOT(ISERROR(SEARCH("L",F57)))</formula>
    </cfRule>
    <cfRule type="containsText" dxfId="120" priority="111" operator="containsText" text="M">
      <formula>NOT(ISERROR(SEARCH("M",F57)))</formula>
    </cfRule>
    <cfRule type="containsText" dxfId="119" priority="112" operator="containsText" text="PH">
      <formula>NOT(ISERROR(SEARCH("PH",F57)))</formula>
    </cfRule>
    <cfRule type="containsText" dxfId="118" priority="113" operator="containsText" text="H">
      <formula>NOT(ISERROR(SEARCH("H",F57)))</formula>
    </cfRule>
  </conditionalFormatting>
  <conditionalFormatting sqref="F56:H56">
    <cfRule type="containsText" dxfId="117" priority="106" operator="containsText" text="L">
      <formula>NOT(ISERROR(SEARCH("L",F56)))</formula>
    </cfRule>
    <cfRule type="containsText" dxfId="116" priority="107" operator="containsText" text="M">
      <formula>NOT(ISERROR(SEARCH("M",F56)))</formula>
    </cfRule>
    <cfRule type="containsText" dxfId="115" priority="108" operator="containsText" text="PH">
      <formula>NOT(ISERROR(SEARCH("PH",F56)))</formula>
    </cfRule>
    <cfRule type="containsText" dxfId="114" priority="109" operator="containsText" text="H">
      <formula>NOT(ISERROR(SEARCH("H",F56)))</formula>
    </cfRule>
  </conditionalFormatting>
  <conditionalFormatting sqref="F54:H54">
    <cfRule type="containsText" dxfId="113" priority="102" operator="containsText" text="L">
      <formula>NOT(ISERROR(SEARCH("L",F54)))</formula>
    </cfRule>
    <cfRule type="containsText" dxfId="112" priority="103" operator="containsText" text="M">
      <formula>NOT(ISERROR(SEARCH("M",F54)))</formula>
    </cfRule>
    <cfRule type="containsText" dxfId="111" priority="104" operator="containsText" text="PH">
      <formula>NOT(ISERROR(SEARCH("PH",F54)))</formula>
    </cfRule>
    <cfRule type="containsText" dxfId="110" priority="105" operator="containsText" text="H">
      <formula>NOT(ISERROR(SEARCH("H",F54)))</formula>
    </cfRule>
  </conditionalFormatting>
  <conditionalFormatting sqref="H53">
    <cfRule type="containsText" dxfId="109" priority="98" operator="containsText" text="L">
      <formula>NOT(ISERROR(SEARCH("L",H53)))</formula>
    </cfRule>
    <cfRule type="containsText" dxfId="108" priority="99" operator="containsText" text="M">
      <formula>NOT(ISERROR(SEARCH("M",H53)))</formula>
    </cfRule>
    <cfRule type="containsText" dxfId="107" priority="100" operator="containsText" text="PH">
      <formula>NOT(ISERROR(SEARCH("PH",H53)))</formula>
    </cfRule>
    <cfRule type="containsText" dxfId="106" priority="101" operator="containsText" text="H">
      <formula>NOT(ISERROR(SEARCH("H",H53)))</formula>
    </cfRule>
  </conditionalFormatting>
  <conditionalFormatting sqref="G57:H57">
    <cfRule type="containsText" dxfId="105" priority="94" operator="containsText" text="L">
      <formula>NOT(ISERROR(SEARCH("L",G57)))</formula>
    </cfRule>
    <cfRule type="containsText" dxfId="104" priority="95" operator="containsText" text="M">
      <formula>NOT(ISERROR(SEARCH("M",G57)))</formula>
    </cfRule>
    <cfRule type="containsText" dxfId="103" priority="96" operator="containsText" text="PH">
      <formula>NOT(ISERROR(SEARCH("PH",G57)))</formula>
    </cfRule>
    <cfRule type="containsText" dxfId="102" priority="97" operator="containsText" text="H">
      <formula>NOT(ISERROR(SEARCH("H",G57)))</formula>
    </cfRule>
  </conditionalFormatting>
  <conditionalFormatting sqref="G50">
    <cfRule type="containsText" dxfId="101" priority="90" operator="containsText" text="L">
      <formula>NOT(ISERROR(SEARCH("L",G50)))</formula>
    </cfRule>
    <cfRule type="containsText" dxfId="100" priority="91" operator="containsText" text="M">
      <formula>NOT(ISERROR(SEARCH("M",G50)))</formula>
    </cfRule>
    <cfRule type="containsText" dxfId="99" priority="92" operator="containsText" text="PH">
      <formula>NOT(ISERROR(SEARCH("PH",G50)))</formula>
    </cfRule>
    <cfRule type="containsText" dxfId="98" priority="93" operator="containsText" text="H">
      <formula>NOT(ISERROR(SEARCH("H",G50)))</formula>
    </cfRule>
  </conditionalFormatting>
  <conditionalFormatting sqref="L48:M56">
    <cfRule type="containsText" dxfId="97" priority="86" operator="containsText" text="L">
      <formula>NOT(ISERROR(SEARCH("L",L48)))</formula>
    </cfRule>
    <cfRule type="containsText" dxfId="96" priority="87" operator="containsText" text="M">
      <formula>NOT(ISERROR(SEARCH("M",L48)))</formula>
    </cfRule>
    <cfRule type="containsText" dxfId="95" priority="88" operator="containsText" text="PH">
      <formula>NOT(ISERROR(SEARCH("PH",L48)))</formula>
    </cfRule>
    <cfRule type="containsText" dxfId="94" priority="89" operator="containsText" text="H">
      <formula>NOT(ISERROR(SEARCH("H",L48)))</formula>
    </cfRule>
  </conditionalFormatting>
  <conditionalFormatting sqref="M57:N57">
    <cfRule type="containsText" dxfId="93" priority="82" operator="containsText" text="L">
      <formula>NOT(ISERROR(SEARCH("L",M57)))</formula>
    </cfRule>
    <cfRule type="containsText" dxfId="92" priority="83" operator="containsText" text="M">
      <formula>NOT(ISERROR(SEARCH("M",M57)))</formula>
    </cfRule>
    <cfRule type="containsText" dxfId="91" priority="84" operator="containsText" text="PH">
      <formula>NOT(ISERROR(SEARCH("PH",M57)))</formula>
    </cfRule>
    <cfRule type="containsText" dxfId="90" priority="85" operator="containsText" text="H">
      <formula>NOT(ISERROR(SEARCH("H",M57)))</formula>
    </cfRule>
  </conditionalFormatting>
  <conditionalFormatting sqref="N56:O56">
    <cfRule type="containsText" dxfId="89" priority="78" operator="containsText" text="L">
      <formula>NOT(ISERROR(SEARCH("L",N56)))</formula>
    </cfRule>
    <cfRule type="containsText" dxfId="88" priority="79" operator="containsText" text="M">
      <formula>NOT(ISERROR(SEARCH("M",N56)))</formula>
    </cfRule>
    <cfRule type="containsText" dxfId="87" priority="80" operator="containsText" text="PH">
      <formula>NOT(ISERROR(SEARCH("PH",N56)))</formula>
    </cfRule>
    <cfRule type="containsText" dxfId="86" priority="81" operator="containsText" text="H">
      <formula>NOT(ISERROR(SEARCH("H",N56)))</formula>
    </cfRule>
  </conditionalFormatting>
  <conditionalFormatting sqref="N48:O50">
    <cfRule type="containsText" dxfId="85" priority="74" operator="containsText" text="L">
      <formula>NOT(ISERROR(SEARCH("L",N48)))</formula>
    </cfRule>
    <cfRule type="containsText" dxfId="84" priority="75" operator="containsText" text="M">
      <formula>NOT(ISERROR(SEARCH("M",N48)))</formula>
    </cfRule>
    <cfRule type="containsText" dxfId="83" priority="76" operator="containsText" text="PH">
      <formula>NOT(ISERROR(SEARCH("PH",N48)))</formula>
    </cfRule>
    <cfRule type="containsText" dxfId="82" priority="77" operator="containsText" text="H">
      <formula>NOT(ISERROR(SEARCH("H",N48)))</formula>
    </cfRule>
  </conditionalFormatting>
  <conditionalFormatting sqref="O51:O54">
    <cfRule type="containsText" dxfId="81" priority="70" operator="containsText" text="L">
      <formula>NOT(ISERROR(SEARCH("L",O51)))</formula>
    </cfRule>
    <cfRule type="containsText" dxfId="80" priority="71" operator="containsText" text="M">
      <formula>NOT(ISERROR(SEARCH("M",O51)))</formula>
    </cfRule>
    <cfRule type="containsText" dxfId="79" priority="72" operator="containsText" text="PH">
      <formula>NOT(ISERROR(SEARCH("PH",O51)))</formula>
    </cfRule>
    <cfRule type="containsText" dxfId="78" priority="73" operator="containsText" text="H">
      <formula>NOT(ISERROR(SEARCH("H",O51)))</formula>
    </cfRule>
  </conditionalFormatting>
  <conditionalFormatting sqref="N52">
    <cfRule type="containsText" dxfId="77" priority="66" operator="containsText" text="L">
      <formula>NOT(ISERROR(SEARCH("L",N52)))</formula>
    </cfRule>
    <cfRule type="containsText" dxfId="76" priority="67" operator="containsText" text="M">
      <formula>NOT(ISERROR(SEARCH("M",N52)))</formula>
    </cfRule>
    <cfRule type="containsText" dxfId="75" priority="68" operator="containsText" text="PH">
      <formula>NOT(ISERROR(SEARCH("PH",N52)))</formula>
    </cfRule>
    <cfRule type="containsText" dxfId="74" priority="69" operator="containsText" text="H">
      <formula>NOT(ISERROR(SEARCH("H",N52)))</formula>
    </cfRule>
  </conditionalFormatting>
  <conditionalFormatting sqref="N51">
    <cfRule type="containsText" dxfId="73" priority="62" operator="containsText" text="L">
      <formula>NOT(ISERROR(SEARCH("L",N51)))</formula>
    </cfRule>
    <cfRule type="containsText" dxfId="72" priority="63" operator="containsText" text="M">
      <formula>NOT(ISERROR(SEARCH("M",N51)))</formula>
    </cfRule>
    <cfRule type="containsText" dxfId="71" priority="64" operator="containsText" text="PH">
      <formula>NOT(ISERROR(SEARCH("PH",N51)))</formula>
    </cfRule>
    <cfRule type="containsText" dxfId="70" priority="65" operator="containsText" text="H">
      <formula>NOT(ISERROR(SEARCH("H",N51)))</formula>
    </cfRule>
  </conditionalFormatting>
  <conditionalFormatting sqref="N53:N54">
    <cfRule type="containsText" dxfId="69" priority="58" operator="containsText" text="L">
      <formula>NOT(ISERROR(SEARCH("L",N53)))</formula>
    </cfRule>
    <cfRule type="containsText" dxfId="68" priority="59" operator="containsText" text="M">
      <formula>NOT(ISERROR(SEARCH("M",N53)))</formula>
    </cfRule>
    <cfRule type="containsText" dxfId="67" priority="60" operator="containsText" text="PH">
      <formula>NOT(ISERROR(SEARCH("PH",N53)))</formula>
    </cfRule>
    <cfRule type="containsText" dxfId="66" priority="61" operator="containsText" text="H">
      <formula>NOT(ISERROR(SEARCH("H",N53)))</formula>
    </cfRule>
  </conditionalFormatting>
  <conditionalFormatting sqref="L57">
    <cfRule type="containsText" dxfId="65" priority="54" operator="containsText" text="L">
      <formula>NOT(ISERROR(SEARCH("L",L57)))</formula>
    </cfRule>
    <cfRule type="containsText" dxfId="64" priority="55" operator="containsText" text="M">
      <formula>NOT(ISERROR(SEARCH("M",L57)))</formula>
    </cfRule>
    <cfRule type="containsText" dxfId="63" priority="56" operator="containsText" text="PH">
      <formula>NOT(ISERROR(SEARCH("PH",L57)))</formula>
    </cfRule>
    <cfRule type="containsText" dxfId="62" priority="57" operator="containsText" text="H">
      <formula>NOT(ISERROR(SEARCH("H",L57)))</formula>
    </cfRule>
  </conditionalFormatting>
  <conditionalFormatting sqref="O57">
    <cfRule type="containsText" dxfId="61" priority="50" operator="containsText" text="L">
      <formula>NOT(ISERROR(SEARCH("L",O57)))</formula>
    </cfRule>
    <cfRule type="containsText" dxfId="60" priority="51" operator="containsText" text="M">
      <formula>NOT(ISERROR(SEARCH("M",O57)))</formula>
    </cfRule>
    <cfRule type="containsText" dxfId="59" priority="52" operator="containsText" text="PH">
      <formula>NOT(ISERROR(SEARCH("PH",O57)))</formula>
    </cfRule>
    <cfRule type="containsText" dxfId="58" priority="53" operator="containsText" text="H">
      <formula>NOT(ISERROR(SEARCH("H",O57)))</formula>
    </cfRule>
  </conditionalFormatting>
  <conditionalFormatting sqref="I50">
    <cfRule type="containsText" dxfId="57" priority="47" operator="containsText" text="High">
      <formula>NOT(ISERROR(SEARCH("High",I50)))</formula>
    </cfRule>
    <cfRule type="containsText" dxfId="56" priority="48" operator="containsText" text="Low">
      <formula>NOT(ISERROR(SEARCH("Low",I50)))</formula>
    </cfRule>
    <cfRule type="containsText" dxfId="55" priority="49" operator="containsText" text="Medium">
      <formula>NOT(ISERROR(SEARCH("Medium",I50)))</formula>
    </cfRule>
  </conditionalFormatting>
  <conditionalFormatting sqref="I54">
    <cfRule type="containsText" dxfId="54" priority="44" operator="containsText" text="High">
      <formula>NOT(ISERROR(SEARCH("High",I54)))</formula>
    </cfRule>
    <cfRule type="containsText" dxfId="53" priority="45" operator="containsText" text="Low">
      <formula>NOT(ISERROR(SEARCH("Low",I54)))</formula>
    </cfRule>
    <cfRule type="containsText" dxfId="52" priority="46" operator="containsText" text="Medium">
      <formula>NOT(ISERROR(SEARCH("Medium",I54)))</formula>
    </cfRule>
  </conditionalFormatting>
  <conditionalFormatting sqref="S48:T57">
    <cfRule type="containsText" dxfId="51" priority="40" operator="containsText" text="L">
      <formula>NOT(ISERROR(SEARCH("L",S48)))</formula>
    </cfRule>
    <cfRule type="containsText" dxfId="50" priority="41" operator="containsText" text="M">
      <formula>NOT(ISERROR(SEARCH("M",S48)))</formula>
    </cfRule>
    <cfRule type="containsText" dxfId="49" priority="42" operator="containsText" text="PH">
      <formula>NOT(ISERROR(SEARCH("PH",S48)))</formula>
    </cfRule>
    <cfRule type="containsText" dxfId="48" priority="43" operator="containsText" text="H">
      <formula>NOT(ISERROR(SEARCH("H",S48)))</formula>
    </cfRule>
  </conditionalFormatting>
  <conditionalFormatting sqref="I2:I54">
    <cfRule type="containsText" dxfId="47" priority="164" operator="containsText" text="High">
      <formula>NOT(ISERROR(SEARCH("High",I2)))</formula>
    </cfRule>
    <cfRule type="containsText" dxfId="46" priority="165" operator="containsText" text="Low">
      <formula>NOT(ISERROR(SEARCH("Low",I2)))</formula>
    </cfRule>
    <cfRule type="containsText" dxfId="45" priority="166" operator="containsText" text="Medium">
      <formula>NOT(ISERROR(SEARCH("Medium",I2)))</formula>
    </cfRule>
  </conditionalFormatting>
  <conditionalFormatting sqref="P2:P54">
    <cfRule type="containsText" dxfId="44" priority="152" operator="containsText" text="High">
      <formula>NOT(ISERROR(SEARCH("High",P2)))</formula>
    </cfRule>
    <cfRule type="containsText" dxfId="43" priority="153" operator="containsText" text="Low">
      <formula>NOT(ISERROR(SEARCH("Low",P2)))</formula>
    </cfRule>
    <cfRule type="containsText" dxfId="42" priority="154" operator="containsText" text="Medium">
      <formula>NOT(ISERROR(SEARCH("Medium",P2)))</formula>
    </cfRule>
  </conditionalFormatting>
  <conditionalFormatting sqref="U2:U54">
    <cfRule type="containsText" dxfId="41" priority="145" operator="containsText" text="High">
      <formula>NOT(ISERROR(SEARCH("High",U2)))</formula>
    </cfRule>
    <cfRule type="containsText" dxfId="40" priority="146" operator="containsText" text="Low">
      <formula>NOT(ISERROR(SEARCH("Low",U2)))</formula>
    </cfRule>
    <cfRule type="containsText" dxfId="39" priority="147" operator="containsText" text="Medium">
      <formula>NOT(ISERROR(SEARCH("Medium",U2)))</formula>
    </cfRule>
  </conditionalFormatting>
  <conditionalFormatting sqref="F58:H63">
    <cfRule type="containsText" dxfId="38" priority="33" operator="containsText" text="L">
      <formula>NOT(ISERROR(SEARCH("L",F58)))</formula>
    </cfRule>
    <cfRule type="containsText" dxfId="37" priority="34" operator="containsText" text="M">
      <formula>NOT(ISERROR(SEARCH("M",F58)))</formula>
    </cfRule>
    <cfRule type="containsText" dxfId="36" priority="35" operator="containsText" text="PH">
      <formula>NOT(ISERROR(SEARCH("PH",F58)))</formula>
    </cfRule>
    <cfRule type="containsText" dxfId="35" priority="36" operator="containsText" text="H">
      <formula>NOT(ISERROR(SEARCH("H",F58)))</formula>
    </cfRule>
  </conditionalFormatting>
  <conditionalFormatting sqref="I58:I63">
    <cfRule type="containsText" dxfId="34" priority="30" operator="containsText" text="High">
      <formula>NOT(ISERROR(SEARCH("High",I58)))</formula>
    </cfRule>
    <cfRule type="containsText" dxfId="33" priority="31" operator="containsText" text="Low">
      <formula>NOT(ISERROR(SEARCH("Low",I58)))</formula>
    </cfRule>
    <cfRule type="containsText" dxfId="32" priority="32" operator="containsText" text="Medium">
      <formula>NOT(ISERROR(SEARCH("Medium",I58)))</formula>
    </cfRule>
  </conditionalFormatting>
  <conditionalFormatting sqref="I58:I63">
    <cfRule type="containsText" dxfId="31" priority="37" operator="containsText" text="High">
      <formula>NOT(ISERROR(SEARCH("High",I58)))</formula>
    </cfRule>
    <cfRule type="containsText" dxfId="30" priority="38" operator="containsText" text="Low">
      <formula>NOT(ISERROR(SEARCH("Low",I58)))</formula>
    </cfRule>
    <cfRule type="containsText" dxfId="29" priority="39" operator="containsText" text="Medium">
      <formula>NOT(ISERROR(SEARCH("Medium",I58)))</formula>
    </cfRule>
  </conditionalFormatting>
  <conditionalFormatting sqref="K58:K63">
    <cfRule type="cellIs" dxfId="28" priority="27" operator="equal">
      <formula>"High"</formula>
    </cfRule>
    <cfRule type="cellIs" dxfId="27" priority="28" operator="equal">
      <formula>"Medium"</formula>
    </cfRule>
    <cfRule type="cellIs" dxfId="26" priority="29" operator="equal">
      <formula>"Low"</formula>
    </cfRule>
  </conditionalFormatting>
  <conditionalFormatting sqref="L58:M63">
    <cfRule type="containsText" dxfId="25" priority="20" operator="containsText" text="L">
      <formula>NOT(ISERROR(SEARCH("L",L58)))</formula>
    </cfRule>
    <cfRule type="containsText" dxfId="24" priority="21" operator="containsText" text="M">
      <formula>NOT(ISERROR(SEARCH("M",L58)))</formula>
    </cfRule>
    <cfRule type="containsText" dxfId="23" priority="22" operator="containsText" text="PH">
      <formula>NOT(ISERROR(SEARCH("PH",L58)))</formula>
    </cfRule>
    <cfRule type="containsText" dxfId="22" priority="23" operator="containsText" text="H">
      <formula>NOT(ISERROR(SEARCH("H",L58)))</formula>
    </cfRule>
  </conditionalFormatting>
  <conditionalFormatting sqref="O58:O63">
    <cfRule type="containsText" dxfId="21" priority="16" operator="containsText" text="L">
      <formula>NOT(ISERROR(SEARCH("L",O58)))</formula>
    </cfRule>
    <cfRule type="containsText" dxfId="20" priority="17" operator="containsText" text="M">
      <formula>NOT(ISERROR(SEARCH("M",O58)))</formula>
    </cfRule>
    <cfRule type="containsText" dxfId="19" priority="18" operator="containsText" text="PH">
      <formula>NOT(ISERROR(SEARCH("PH",O58)))</formula>
    </cfRule>
    <cfRule type="containsText" dxfId="18" priority="19" operator="containsText" text="H">
      <formula>NOT(ISERROR(SEARCH("H",O58)))</formula>
    </cfRule>
  </conditionalFormatting>
  <conditionalFormatting sqref="N58:N63">
    <cfRule type="containsText" dxfId="17" priority="12" operator="containsText" text="L">
      <formula>NOT(ISERROR(SEARCH("L",N58)))</formula>
    </cfRule>
    <cfRule type="containsText" dxfId="16" priority="13" operator="containsText" text="M">
      <formula>NOT(ISERROR(SEARCH("M",N58)))</formula>
    </cfRule>
    <cfRule type="containsText" dxfId="15" priority="14" operator="containsText" text="PH">
      <formula>NOT(ISERROR(SEARCH("PH",N58)))</formula>
    </cfRule>
    <cfRule type="containsText" dxfId="14" priority="15" operator="containsText" text="H">
      <formula>NOT(ISERROR(SEARCH("H",N58)))</formula>
    </cfRule>
  </conditionalFormatting>
  <conditionalFormatting sqref="P58:P63">
    <cfRule type="containsText" dxfId="13" priority="24" operator="containsText" text="High">
      <formula>NOT(ISERROR(SEARCH("High",P58)))</formula>
    </cfRule>
    <cfRule type="containsText" dxfId="12" priority="25" operator="containsText" text="Low">
      <formula>NOT(ISERROR(SEARCH("Low",P58)))</formula>
    </cfRule>
    <cfRule type="containsText" dxfId="11" priority="26" operator="containsText" text="Medium">
      <formula>NOT(ISERROR(SEARCH("Medium",P58)))</formula>
    </cfRule>
  </conditionalFormatting>
  <conditionalFormatting sqref="S58:T63">
    <cfRule type="containsText" dxfId="10" priority="5" operator="containsText" text="L">
      <formula>NOT(ISERROR(SEARCH("L",S58)))</formula>
    </cfRule>
    <cfRule type="containsText" dxfId="9" priority="6" operator="containsText" text="M">
      <formula>NOT(ISERROR(SEARCH("M",S58)))</formula>
    </cfRule>
    <cfRule type="containsText" dxfId="8" priority="7" operator="containsText" text="PH">
      <formula>NOT(ISERROR(SEARCH("PH",S58)))</formula>
    </cfRule>
    <cfRule type="containsText" dxfId="7" priority="8" operator="containsText" text="H">
      <formula>NOT(ISERROR(SEARCH("H",S58)))</formula>
    </cfRule>
  </conditionalFormatting>
  <conditionalFormatting sqref="U58:U63">
    <cfRule type="containsText" dxfId="6" priority="9" operator="containsText" text="High">
      <formula>NOT(ISERROR(SEARCH("High",U58)))</formula>
    </cfRule>
    <cfRule type="containsText" dxfId="5" priority="10" operator="containsText" text="Low">
      <formula>NOT(ISERROR(SEARCH("Low",U58)))</formula>
    </cfRule>
    <cfRule type="containsText" dxfId="4" priority="11" operator="containsText" text="Medium">
      <formula>NOT(ISERROR(SEARCH("Medium",U58)))</formula>
    </cfRule>
  </conditionalFormatting>
  <conditionalFormatting sqref="W58:W63">
    <cfRule type="cellIs" dxfId="3" priority="1" operator="equal">
      <formula>"Medium"</formula>
    </cfRule>
    <cfRule type="cellIs" dxfId="2" priority="2" operator="equal">
      <formula>"High"</formula>
    </cfRule>
    <cfRule type="cellIs" dxfId="1" priority="3" operator="equal">
      <formula>"High"</formula>
    </cfRule>
    <cfRule type="cellIs" dxfId="0" priority="4" operator="equal">
      <formula>"Low"</formula>
    </cfRule>
  </conditionalFormatting>
  <hyperlinks>
    <hyperlink ref="I33" r:id="rId1" location="C1||Low" display="http://whichfish.com.au/Goulds-Squid-Commonwealth-Great-Australian-Bight-Trawl-Fishery/#C1||Low"/>
    <hyperlink ref="I32" r:id="rId2" location="C1||Low" display="http://whichfish.com.au/Goulds-Squid-Commonwealth-Trawl-Sector/#C1||Low"/>
    <hyperlink ref="U32" r:id="rId3" location="C3||Low" display="http://whichfish.com.au/Goulds-Squid-Commonwealth-Trawl-Sector/#C3||Low"/>
    <hyperlink ref="U33" r:id="rId4" location="C3||Low" display="http://whichfish.com.au/Goulds-Squid-Commonwealth-Great-Australian-Bight-Trawl-Fishery/#C3||Low"/>
    <hyperlink ref="P32" r:id="rId5" location="C2||Medium" display="http://whichfish.com.au/Goulds-Squid-Commonwealth-Trawl-Sector/#C2||Medium"/>
    <hyperlink ref="P33" r:id="rId6" location="C2||Low" display="http://whichfish.com.au/Goulds-Squid-Commonwealth-Great-Australian-Bight-Trawl-Fishery/#C2||Low"/>
    <hyperlink ref="I4" r:id="rId7" location="C1||Medium" display="http://whichfish.com.au/Balmain-Bugs-Queensland-East-Coast-Otter-Trawl-Fishery/#C1||Medium"/>
    <hyperlink ref="U4" r:id="rId8" location="C3||Medium" display="http://whichfish.com.au/Balmain-Bugs-Queensland-East-Coast-Otter-Trawl-Fishery/#C3||Medium"/>
    <hyperlink ref="P4" r:id="rId9" location="C2||Medium" display="http://whichfish.com.au/Balmain-Bugs-Queensland-East-Coast-Otter-Trawl-Fishery/#C2||Medium"/>
    <hyperlink ref="I3" r:id="rId10" location="C1||Medium" display="http://whichfish.com.au/Balmain-Bugs-NSW-Ocean-Trawl-Fishery/#C1||Medium"/>
    <hyperlink ref="P3" r:id="rId11" location="C2||Medium" display="http://whichfish.com.au/Balmain-Bugs-NSW-Ocean-Trawl-Fishery/#C2||Medium"/>
    <hyperlink ref="U3" r:id="rId12" location="C3||Medium" display="http://whichfish.com.au/Balmain-Bugs-NSW-Ocean-Trawl-Fishery/#C3||Medium"/>
    <hyperlink ref="I6" r:id="rId13" location="C1||Low" display="http://whichfish.com.au/Bight-Redfish-Commonwealth-Great-Australian-Bight-Trawl-Fishery/#C1||Low"/>
    <hyperlink ref="P6" r:id="rId14" location="C2||Low" display="http://whichfish.com.au/Bight-Redfish-Commonwealth-Great-Australian-Bight-Trawl-Fishery/#C2||Low"/>
    <hyperlink ref="U6" r:id="rId15" location="C3||Low" display="http://whichfish.com.au/Bight-Redfish-Commonwealth-Great-Australian-Bight-Trawl-Fishery/#C3||Low"/>
    <hyperlink ref="U23" r:id="rId16" location="C3||Medium" display="http://whichfish.com.au/Eastern-King-Prawn-Queensland-East-Coast-Otter-Trawl-Fishery/#C3||Medium"/>
    <hyperlink ref="U39" r:id="rId17" location="C3||Medium" display="http://whichfish.com.au/Moreton-Bay-Bugs-Queensland-East-Coast-Otter-Trawl-Fishery/#C3||Medium"/>
    <hyperlink ref="I28" r:id="rId18" location="C1||Medium" display="http://whichfish.com.au/Gemfish-Commonwealth-Trawl-Sector/#C1||Medium"/>
    <hyperlink ref="U24" r:id="rId19" location="C3||Medium" display="http://whichfish.com.au/Eastern-King-Prawn-New-South-Wales-Ocean-Trawl-Fishery/#C3||Medium"/>
    <hyperlink ref="P26" r:id="rId20" location="C2||Medium" display="http://whichfish.com.au/Eastern-School-Whiting-New-South-Wales-Ocean-Trawl-Fishery/#C2||Medium"/>
    <hyperlink ref="U25" r:id="rId21" location="C3||Medium" display="http://whichfish.com.au/Eastern-School-Whiting-New-South-Wales-Ocean-Trawl-Fishery/#C3||Medium"/>
    <hyperlink ref="U26" r:id="rId22" location="C3||Medium" display="http://whichfish.com.au/Eastern-School-Whiting-New-South-Wales-Ocean-Trawl-Fishery/#C3||Medium"/>
    <hyperlink ref="U54" r:id="rId23" location="C3||Medium" display="http://whichfish.com.au/Sea-Mullet-New-South-Wales-Ocean-Haul-Fishery/#C3||Medium"/>
    <hyperlink ref="A14" r:id="rId24" display="https://fisheries.msc.org/en/fisheries/exmouth-gulf-prawns/@@view||Brown Tiger Prawns"/>
    <hyperlink ref="A13" r:id="rId25" display="https://fisheries.msc.org/en/fisheries/exmouth-gulf-prawns/@@view||Western King Prawns"/>
    <hyperlink ref="A34" r:id="rId26" display="https://fisheries.msc.org/en/fisheries/shark-bay-prawn/@@view||Western King Prawns"/>
    <hyperlink ref="A27" r:id="rId27" display="https://fisheries.msc.org/en/fisheries/shark-bay-prawn/@@view||Western King Prawns"/>
    <hyperlink ref="A9" r:id="rId28" display="https://fisheries.msc.org/en/fisheries/spencer-gulf-king-prawn/@@view||Western King Prawns"/>
    <hyperlink ref="A41:A42" r:id="rId29" display="https://fisheries.msc.org/en/fisheries/australia-northern-prawn||Grooved Tiger Prawn"/>
    <hyperlink ref="A22" r:id="rId30" display="http://whichfish.com.au/Deepwater-Flathead-Commonwealth-Great-Australian-Bight-Trawl-Fishery||Deepwater Flathead"/>
    <hyperlink ref="A43" r:id="rId31" display="http://whichfish.com.au/Orange-Roughy-Commonwealth-Trawl-Sector||Orange Roughy - Eastern"/>
    <hyperlink ref="A37" r:id="rId32" display="http://whichfish.com.au/Grey-Mackerel-Northern-Territory-Offshore-Net-and-Line-Fishery||Grey Mackerel - Western NT"/>
    <hyperlink ref="A11" r:id="rId33" display="http://whichfish.com.au/Blacktip-Sharks-Northern-Territory-Offshore-Net-and-Line-Fishery||Blacktip Sharks - North and West Coast"/>
    <hyperlink ref="A45" r:id="rId34" display="http://whichfish.com.au/Pink-Ling-Commonwealth-Trawl-Sector||Pink Ling - Western"/>
    <hyperlink ref="A3" r:id="rId35" display="http://whichfish.com.au/Balmain-Bugs-NSW-Ocean-Trawl-Fishery||Balmain Bugs"/>
    <hyperlink ref="A30" r:id="rId36" display="http://whichfish.com.au/Gemfish-Commonwealth-Trawl-Sector||Gemfish - Western "/>
    <hyperlink ref="A2" r:id="rId37" display="http://whichfish.com.au/Australian-Sardine-South-Australian-Sardine-Fishery||Australian Sardine"/>
    <hyperlink ref="A54" r:id="rId38" display="http://whichfish.com.au/Sea-Mullet-New-South-Wales-Ocean-Haul-Fishery||Sea Mullet"/>
    <hyperlink ref="A50" r:id="rId39" display="http://whichfish.com.au/Saddletail-Snapper-Northern-Territory-Demersal-Fishery||Saddletail Snapper"/>
    <hyperlink ref="A51" r:id="rId40" display="http://whichfish.com.au/Saddletail-Snapper-Northern-Territory-Demersal-Fishery||Saddletail Snapper"/>
    <hyperlink ref="A48" r:id="rId41" display="http://whichfish.com.au/Redthroat-Emperor-Queensland-Coral-Reef-Fin-Fish-Fishery||Redthroat Emperor"/>
    <hyperlink ref="A44" r:id="rId42" display="http://whichfish.com.au/Pink-Ling-Commonwealth-Trawl-Sector||Pink Ling - Eastern"/>
    <hyperlink ref="A42" r:id="rId43" display="http://whichfish.com.au/Orange-Roughy-Commonwealth-Trawl-Sector||Orange Roughy - Cascade"/>
    <hyperlink ref="A41" r:id="rId44" display="http://whichfish.com.au/Ocean-Jacket-Commonwealth-Great-Australian-Bight-Trawl-Fishery||Ocean Jacket"/>
    <hyperlink ref="A40" r:id="rId45" display="http://whichfish.com.au/Ocean-Jacket-Commonwealth-Trawl-Sector||Ocean Jacket"/>
    <hyperlink ref="A39" r:id="rId46" display="http://whichfish.com.au/Moreton-Bay-Bugs-Queensland-East-Coast-Otter-Trawl-Fishery||Moreton Bay Bugs"/>
    <hyperlink ref="A36" r:id="rId47" display="http://whichfish.com.au/Grey-Mackerel-Northern-Territory-Offshore-Net-and-Line-Fishery||Grey Mackerel - Gulf of Carpentaria"/>
    <hyperlink ref="A33" r:id="rId48" display="http://whichfish.com.au/Goulds-Squid-Commonwealth-Great-Australian-Bight-Trawl-Fishery||Gould’s Squid"/>
    <hyperlink ref="A32" r:id="rId49" display="http://whichfish.com.au/Goulds-Squid-Commonwealth-Trawl-Sector||Gould’s Squid"/>
    <hyperlink ref="A28" r:id="rId50" display="http://whichfish.com.au/Gemfish-Commonwealth-Trawl-Sector||Gemfish - Eastern "/>
    <hyperlink ref="A26" r:id="rId51" display="http://whichfish.com.au/Eastern-School-Whiting-New-South-Wales-Ocean-Trawl-Fishery||Eastern School Whiting"/>
    <hyperlink ref="A25" r:id="rId52" display="http://whichfish.com.au/Eastern-School-Whiting-New-South-Wales-Ocean-Trawl-Fishery||Eastern School Whiting"/>
    <hyperlink ref="A23" r:id="rId53" display="http://whichfish.com.au/Eastern-King-Prawn-Queensland-East-Coast-Otter-Trawl-Fishery||Eastern King Prawn"/>
    <hyperlink ref="A24" r:id="rId54" display="http://whichfish.com.au/Eastern-King-Prawn-New-South-Wales-Ocean-Trawl-Fishery||Eastern King Prawn"/>
    <hyperlink ref="A21" r:id="rId55" display="http://whichfish.com.au/Deepwater-Flathead-Commonwealth-Great-Australian-Bight-Trawl-Fishery||Deepwater Flathead"/>
    <hyperlink ref="A20" r:id="rId56" display="http://whichfish.com.au/Coral-Trout-Queensland-Coral-Reef-Fin-Fish-Fishery||Coral Trout"/>
    <hyperlink ref="A6" r:id="rId57" display="http://whichfish.com.au/Bight-Redfish-Commonwealth-Great-Australian-Bight-Trawl-Fishery||Bight Redfish"/>
    <hyperlink ref="A16" r:id="rId58" display="http://whichfish.com.au/Blue-Eye-Trevalla-Commonwealth-Trawl-Sector||Blue-Eye Trevalla"/>
    <hyperlink ref="A15" r:id="rId59" display="http://whichfish.com.au/Blue-Grenadier-Commonwealth-Trawl-Sector||Blue Grenadier"/>
    <hyperlink ref="A10" r:id="rId60" display="http://whichfish.com.au/Blacktip-Sharks-Northern-Territory-Offshore-Net-and-Line-Fishery||Blacktip Sharks - Gulf of Carpentaria"/>
    <hyperlink ref="A8" r:id="rId61" display="http://whichfish.com.au/Black-Jewfish-Northern-Territory-Demersal-Fishery||Black Jewfish"/>
    <hyperlink ref="A7" r:id="rId62" display="http://whichfish.com.au/Black-Jewfish-Northern-Territory-Coastal-Line-Fishery||Black Jewfish"/>
    <hyperlink ref="A4" r:id="rId63" display="http://whichfish.com.au/Balmain-Bugs-Queensland-East-Coast-Otter-Trawl-Fishery||Balmain Bugs"/>
    <hyperlink ref="A35" r:id="rId64" display="https://fisheries.msc.org/en/fisheries/australia-northern-prawn||Blue Endeavour Prawn"/>
    <hyperlink ref="A53" r:id="rId65" display="https://fisheries.msc.org/en/fisheries/australia-northern-prawn||Red Endeavour Prawn"/>
    <hyperlink ref="A52" r:id="rId66" display="https://fisheries.msc.org/en/fisheries/australia-northern-prawn||Brown Tiger Prawn"/>
    <hyperlink ref="A37:A38" r:id="rId67" display="https://fisheries.msc.org/en/fisheries/australia-northern-prawn||Grooved Tiger Prawn"/>
    <hyperlink ref="A49" r:id="rId68" display="https://fisheries.msc.org/en/fisheries/australia-northern-prawn||Banana Prawn"/>
    <hyperlink ref="A29" r:id="rId69" display="http://whichfish.com.au/Gemfish-Scalefish-Hook-Sector||Gemfish - Eastern"/>
    <hyperlink ref="A31" r:id="rId70" display="http://whichfish.com.au/Gemfish-Scalefish-Hook-Sector||Gemfish - Western"/>
  </hyperlinks>
  <pageMargins left="0.7" right="0.7" top="0.75" bottom="0.75" header="0.3" footer="0.3"/>
  <pageSetup paperSize="9" orientation="portrait" r:id="rId7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Definitions</vt:lpstr>
      <vt:lpstr>Risk Scores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2018-02-24T10:12:44Z</dcterms:created>
  <dcterms:modified xsi:type="dcterms:W3CDTF">2018-05-01T05:27:21Z</dcterms:modified>
</cp:coreProperties>
</file>